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tabRatio="728" firstSheet="4" activeTab="4"/>
  </bookViews>
  <sheets>
    <sheet name="ไตรมาส 2" sheetId="1" state="hidden" r:id="rId1"/>
    <sheet name="ไตรมาส3" sheetId="2" state="hidden" r:id="rId2"/>
    <sheet name="ไตรมาส4" sheetId="3" state="hidden" r:id="rId3"/>
    <sheet name="ไตรมาส 1 (63)" sheetId="4" state="hidden" r:id="rId4"/>
    <sheet name="สรุป" sheetId="13" r:id="rId5"/>
    <sheet name="ต.ค. 67" sheetId="14" r:id="rId6"/>
    <sheet name="พ.ย. 67" sheetId="11" r:id="rId7"/>
    <sheet name="ธ.ค. 67" sheetId="10" r:id="rId8"/>
    <sheet name="ม.ค. 68" sheetId="9" r:id="rId9"/>
    <sheet name="ก.พ. 68" sheetId="8" r:id="rId10"/>
    <sheet name="มี.ค. 68" sheetId="6" r:id="rId11"/>
    <sheet name="เม.ย. 68" sheetId="19" r:id="rId12"/>
    <sheet name="พ.ค. 68" sheetId="12" r:id="rId13"/>
    <sheet name="มิ.ย. 68" sheetId="15" r:id="rId14"/>
    <sheet name="ก.ค 68" sheetId="16" r:id="rId15"/>
    <sheet name="ส.ค. 68 " sheetId="17" r:id="rId16"/>
    <sheet name="ก.ย. 68" sheetId="18" r:id="rId17"/>
  </sheets>
  <definedNames>
    <definedName name="_xlnm.Print_Titles" localSheetId="14">'ก.ค 68'!$6:$8</definedName>
    <definedName name="_xlnm.Print_Titles" localSheetId="9">'ก.พ. 68'!$6:$8</definedName>
    <definedName name="_xlnm.Print_Titles" localSheetId="16">'ก.ย. 68'!$6:$8</definedName>
    <definedName name="_xlnm.Print_Titles" localSheetId="5">'ต.ค. 67'!$6:$8</definedName>
    <definedName name="_xlnm.Print_Titles" localSheetId="3">'ไตรมาส 1 (63)'!$1:$6</definedName>
    <definedName name="_xlnm.Print_Titles" localSheetId="7">'ธ.ค. 67'!$6:$8</definedName>
    <definedName name="_xlnm.Print_Titles" localSheetId="12">'พ.ค. 68'!$6:$8</definedName>
    <definedName name="_xlnm.Print_Titles" localSheetId="6">'พ.ย. 67'!$6:$8</definedName>
    <definedName name="_xlnm.Print_Titles" localSheetId="8">'ม.ค. 68'!$6:$8</definedName>
    <definedName name="_xlnm.Print_Titles" localSheetId="13">'มิ.ย. 68'!$6:$8</definedName>
    <definedName name="_xlnm.Print_Titles" localSheetId="10">'มี.ค. 68'!$6:$8</definedName>
    <definedName name="_xlnm.Print_Titles" localSheetId="11">'เม.ย. 68'!$6:$8</definedName>
    <definedName name="_xlnm.Print_Titles" localSheetId="15">'ส.ค. 68 '!$6:$8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4" l="1"/>
  <c r="E16" i="3" l="1"/>
  <c r="E23" i="2" l="1"/>
  <c r="E23" i="1" l="1"/>
</calcChain>
</file>

<file path=xl/sharedStrings.xml><?xml version="1.0" encoding="utf-8"?>
<sst xmlns="http://schemas.openxmlformats.org/spreadsheetml/2006/main" count="1840" uniqueCount="772">
  <si>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</si>
  <si>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2 (เดือน มกราคม พ.ศ. 2562 ถึง เดือน มีนาคม พ.ศ. 2562)</t>
  </si>
  <si>
    <t>สำนักงาน ป.ป.ช. ประจำจังหวัดอ่างทอง</t>
  </si>
  <si>
    <t xml:space="preserve">ลำดับที่ </t>
  </si>
  <si>
    <t>เลขประจำตัวผู้เสียภาษี/</t>
  </si>
  <si>
    <t>เลขประจำตัวประชาชน/</t>
  </si>
  <si>
    <t>(1)</t>
  </si>
  <si>
    <t>(2)</t>
  </si>
  <si>
    <t>ชื่อผู้ประกอบการ</t>
  </si>
  <si>
    <t>(3)</t>
  </si>
  <si>
    <t>รายการพัสดุที่จัดซื้อจัดจ้าง</t>
  </si>
  <si>
    <t>(4)</t>
  </si>
  <si>
    <t>จำนวนเงินรวม</t>
  </si>
  <si>
    <t>ที่จัดซื้อจัดจ้าง</t>
  </si>
  <si>
    <t>(5)</t>
  </si>
  <si>
    <t>เอกสารอ้างอิง (6)</t>
  </si>
  <si>
    <t>วันที่</t>
  </si>
  <si>
    <t>เลขที่</t>
  </si>
  <si>
    <t>เหตุผลสนับสนุน</t>
  </si>
  <si>
    <t>(7)</t>
  </si>
  <si>
    <t>รวมทั้งสิ้น</t>
  </si>
  <si>
    <t>หมายเหตุ :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</si>
  <si>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</si>
  <si>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</si>
  <si>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</si>
  <si>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</si>
  <si>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</si>
  <si>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ระบุวันที่/เลขที่ของสัญญาหรือข้อตกลงเป็นหนังสือ หรือหลักานการจ่ายเงิน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</si>
  <si>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</t>
  </si>
  <si>
    <t xml:space="preserve">     1 หมายถึง การจัดซื้อจัดจ้างตามหนังสือกรมบัญชีกลาง ด่วนที่สุด ที่ กค 04054/ว 322 ลงวันที่ 24 สิงหาคม 2560</t>
  </si>
  <si>
    <t xml:space="preserve">     2 หมายถึง การจัดซื้อจัดจ้างตามระเบียบฯ ข้อ 79 วรรคสอง</t>
  </si>
  <si>
    <t xml:space="preserve">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</si>
  <si>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ยกเว้นการจัดซื้อจัดจ้างตามระเบียบฯ ข้อ 39 วรรคสอง</t>
  </si>
  <si>
    <t xml:space="preserve">                  ด่วนที่สุด ที่ กค (กวจ) 0405.2/ว 119 ลงวันที่ 9 มีนาคม 2561</t>
  </si>
  <si>
    <t xml:space="preserve">     4 หมายถึง การจัดซื้อจัดจ้างกรณีอื่นๆ นอกเหนือจาก 1 - 3</t>
  </si>
  <si>
    <t>1 1799 00065 34 1</t>
  </si>
  <si>
    <t>ร้าน เอ็นที ดีไซน์</t>
  </si>
  <si>
    <t>แผ่นพับ ขนาด A4 แบบ 2 ด้าน จำนวน 5,000 แผ่น</t>
  </si>
  <si>
    <t>10/2562</t>
  </si>
  <si>
    <t>0105560178526</t>
  </si>
  <si>
    <t>บริษัท เอ็มเอ็มพี เซลล์ แอนด์ เซอร์วิส จำกัด</t>
  </si>
  <si>
    <t xml:space="preserve">1. ชุดสร้างภาพ จำนวน 1 ชุด </t>
  </si>
  <si>
    <t>2. ชุดผงเหล็ก จำนวน 1 ชุด</t>
  </si>
  <si>
    <t>3. ลูกยางฟีดกระดาษบายพาส 3 ชิ้น</t>
  </si>
  <si>
    <t>11/2562</t>
  </si>
  <si>
    <t>3-1501-00222-66-1</t>
  </si>
  <si>
    <t>ร้านพงศ์ศรี เซอร์วิส โอเอ</t>
  </si>
  <si>
    <t>กระดาษถ่ายเอกสาร ขนาด A4 ชนิด 80 แกรม</t>
  </si>
  <si>
    <t>12/2562</t>
  </si>
  <si>
    <t>13/2562</t>
  </si>
  <si>
    <t>1. แฟ้มเอกสาร ขนาด 3 นิ้ว (120F)</t>
  </si>
  <si>
    <t xml:space="preserve">3. เทปลบคำผิดแบบป้าย </t>
  </si>
  <si>
    <t>2. แฟ้มเอกสาร ขนาด 3 นิ้ว (125A4)</t>
  </si>
  <si>
    <t>หมึกเครื่องถ่ายเอกสาร KYOCERA รุ่น TASKalfa 4500i (TK-6309)</t>
  </si>
  <si>
    <t>14/2562</t>
  </si>
  <si>
    <t>1. หมึกเครื่องพิมพ์เลเซอร์ ยี่ห้อ Broter 5450 (TN-3320)</t>
  </si>
  <si>
    <t>2. หมึกเครื่องพิมพ์ ยี่ห้อ Epson WF 2538 (T190109)K</t>
  </si>
  <si>
    <t>3. หมึกเครื่องพิมพ์ ยี่ห้อ Canon Pixma-100 (PGI-35 BK)</t>
  </si>
  <si>
    <t>4. หมึกเครื่องพิมพ์ ยี่ห้อ Canon Pixma-100 (CLI-36 CO)</t>
  </si>
  <si>
    <t xml:space="preserve">5. หมึกเครื่องพิมพ์ ยี่ห้อ Broter LC39M </t>
  </si>
  <si>
    <t>15/2562</t>
  </si>
  <si>
    <t>ตรายางแบบมีด้าม ขนาด 4.3x4.3 เซนติเมตร</t>
  </si>
  <si>
    <t>ประจำไตรมาสที่ 3 (เดือน เมษายน พ.ศ. 2562 ถึง เดือน มิถุนายน พ.ศ. 2562)</t>
  </si>
  <si>
    <t>0 1235 57000 99 0</t>
  </si>
  <si>
    <t>ห้างหุ้นส่วนจำกัด เบญจกุล</t>
  </si>
  <si>
    <t>0 1535 61000 19 2</t>
  </si>
  <si>
    <t xml:space="preserve">ห้างหุ้นส่วนจำกัด </t>
  </si>
  <si>
    <t>เอ็นที มีเดีย แอนด์ ปริ้นติ้ง</t>
  </si>
  <si>
    <t>กระเป๋า ผ้า 600 d สีเทา ขนาด 11x14 นิ้ว (130 ใบ)</t>
  </si>
  <si>
    <t>ป้ายไวนิล ขนาด 2.5x4 เมตร (1 ป้าย)</t>
  </si>
  <si>
    <t>สมุดฉีก ขนาด 50 แผ่น (130 เล่ม)</t>
  </si>
  <si>
    <t>ปากกาลูกลื่นสีน้ำเงิน (130 ด้าม)</t>
  </si>
  <si>
    <t>16/2562</t>
  </si>
  <si>
    <t>ปากกาลูกลื่นสีน้ำเงิน (530 ด้าม)</t>
  </si>
  <si>
    <t>17/2562</t>
  </si>
  <si>
    <t>ป้ายไวนิล ขนาด 2.43x4.90 เมตร (1 ป้าย)</t>
  </si>
  <si>
    <t>ตรายางเรื่องกล่าวหา (1 อัน)</t>
  </si>
  <si>
    <t>ตรายางบันทึกลงระบบ (1 อัน)</t>
  </si>
  <si>
    <t>ตรายางเบิกจากงบประมาณ (1 อัน)</t>
  </si>
  <si>
    <t>ตรายางจ่ายแล้วจากเงินยืมเลขที่ (1 อัน)</t>
  </si>
  <si>
    <t>19/2562</t>
  </si>
  <si>
    <t xml:space="preserve">    ห้างหุ้นส่วนจำกัด     เอ็นที มีเดีย แอนด์ ปริ้นติ้ง</t>
  </si>
  <si>
    <t>กระเป๋า ผ้า 600 d สีเทา ขนาด 11x14 นิ้ว (530 ใบ)</t>
  </si>
  <si>
    <t>18/2562</t>
  </si>
  <si>
    <t>3 1021 02204 01 8</t>
  </si>
  <si>
    <t>ทัศนีคอมพิวเตอร์ (สำนักงานใหญ่)</t>
  </si>
  <si>
    <t>ค่าล้างทำความสะอาด เครื่องปรับอากาศชนิดติดผนัง (10 ชุด)</t>
  </si>
  <si>
    <t>เช็คระบบพร้อมเติมน้ำยาแอร์ (1 ชุด)</t>
  </si>
  <si>
    <t>เปลี่ยนคาปาซิเตอร์พัดลมตัวนอก (1 ตัว)</t>
  </si>
  <si>
    <t>ประจำไตรมาสที่ 4 (เดือน กรกฎาคม พ.ศ. 2562 ถึง เดือน กันยายน พ.ศ. 2562)</t>
  </si>
  <si>
    <t>หมึกเครื่องพิมพ์เลเซอร์ ยี่ห้อ Brother 5450 (TN-3320) 1 กล่อง</t>
  </si>
  <si>
    <t>หมึกเครื่องพิมพ์ ยี่ห้อ Brother LC39BK  (สีดำ) 6 กล่อง</t>
  </si>
  <si>
    <t>หมึกเครื่องพิมพ์ ยี่ห้อ Brother LC39M (สีชมพู) 1 กล่อง</t>
  </si>
  <si>
    <t>หมึกเครื่องพิมพ์ ยี่ห้อ Brother LC39Y  (สีเหลือง) 2 กล่อง</t>
  </si>
  <si>
    <t>หมึกเครื่องพิมพ์ ยี่ห้อ Brother LC39C  (สีฟ้า) 2 กล่อง</t>
  </si>
  <si>
    <t>20/2562</t>
  </si>
  <si>
    <t>บริษัท เอ็มเอ็มพี เซลส์ แอนด์ เซอร์วิส จำกัด (สำนักงานใหญ่)</t>
  </si>
  <si>
    <t>หมึอเครื่องถ่ายเอกสาร KYOCERA รุ่น TASKalfa 4500i</t>
  </si>
  <si>
    <t>กระดาษถ่ายเอกสาร ขนาด A4 ชนิด 80 แกรม  375 รีม</t>
  </si>
  <si>
    <t>จำนวน 5 หลอด</t>
  </si>
  <si>
    <t>ประจำไตรมาสที่ 1 (เดือน ตุลาคม พ.ศ. 2562 ถึง เดือน ธันวาคม พ.ศ. 2562)</t>
  </si>
  <si>
    <t>3 1507 00058 65 0</t>
  </si>
  <si>
    <t>ร้านบิ๊กอาร์ตโฟโต้</t>
  </si>
  <si>
    <t>ตรายาง ชื่อ สกุล ตำแหน่ง ผอ. (แบบด้าม) 1 อัน</t>
  </si>
  <si>
    <t xml:space="preserve">ตรายาง ชื่อ สกุล ตำแหน่ง ผอ.ปฏิบัติราชการแทน </t>
  </si>
  <si>
    <t>(แบบด้าม) 1 อัน</t>
  </si>
  <si>
    <t>ป้ายชุด X-Stand ขนาด 0.80x1.80 เมตร (7 ชุด)</t>
  </si>
  <si>
    <t>5/2563</t>
  </si>
  <si>
    <t>เสื้อโปโล ผ้า จุติ สีขาว (400 ตัว)</t>
  </si>
  <si>
    <t>1/2563</t>
  </si>
  <si>
    <t>ป้ายไวนิล ขนาด 4.3x16 เมตร พร้อมติดตั้ง (1 ป้าย)</t>
  </si>
  <si>
    <t>3/2563</t>
  </si>
  <si>
    <t>จัดจ้างสถานที่บริเวณสนามหน้าศาลากลางจังหวัดอ่างทอง</t>
  </si>
  <si>
    <t>1. เครื่องเสียงพร้อมติดตั้ง จำนวน 1 ชุด</t>
  </si>
  <si>
    <t xml:space="preserve">อำเภอเมืองอ่างทอง จังหวัดอ่างทอง ดังนี้ (1 งาน) </t>
  </si>
  <si>
    <t>2. เต็นท์ผ้าใบสีขาว ขนาด 5x8 เมตร พร้อมติดั้ง 4 หลัง</t>
  </si>
  <si>
    <t>3. เต็นท์สนามสีขาว ขนาด 3x3 เมตร พร้อมติดั้ง 4 หลัง</t>
  </si>
  <si>
    <t>4. เก้าอี้พร้อมผ้าคลุม จำนวน 200 ตัว</t>
  </si>
  <si>
    <t>5. โซฟาชุดรับแขก จำนวน 1 ชุด</t>
  </si>
  <si>
    <t>6. โต๊ะหน้าขาวพร้อมผ้าคลุม จำนวน 6 ตัว</t>
  </si>
  <si>
    <t>7. โพรเดียม พร้อมตกแต่งดอกไม้ จำนวน 2 ตัว</t>
  </si>
  <si>
    <t>8. ตกแต่งบริเวณเวทีด้วยดอกไม้</t>
  </si>
  <si>
    <t>9. พร้อมบริการติดตั้งและรื้อถอน</t>
  </si>
  <si>
    <t>2/2563</t>
  </si>
  <si>
    <t xml:space="preserve">    ห้างหุ้นส่วนจำกัด       เอ็นที มีเดีย แอนด์ ปริ้นติ้ง</t>
  </si>
  <si>
    <t>ปากกาลูกลื่นสีน้ำเงิน (400 ด้าม)</t>
  </si>
  <si>
    <t>4/2563</t>
  </si>
  <si>
    <t>ลำดับที่</t>
  </si>
  <si>
    <t>วงเงินที่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</si>
  <si>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</si>
  <si>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</si>
  <si>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</si>
  <si>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</si>
  <si>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</si>
  <si>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เลขที่และวันที่ของสัญญา</t>
  </si>
  <si>
    <t>จะซื้อหรือจ้าง</t>
  </si>
  <si>
    <t>และราคาที่เสนอ</t>
  </si>
  <si>
    <t>และราคาที่ตกลง</t>
  </si>
  <si>
    <t>โดยสรุป</t>
  </si>
  <si>
    <t>หรือข้อตกลง</t>
  </si>
  <si>
    <t>ซื้อหรือจ้าง</t>
  </si>
  <si>
    <t>ในการซื้อหรือจ้าง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</si>
  <si>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</si>
  <si>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</si>
  <si>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</si>
  <si>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</si>
  <si>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</si>
  <si>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</si>
  <si>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</si>
  <si>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</si>
  <si>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</si>
  <si>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</si>
  <si>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ประจำปีงบประมาณ พ.ศ. 2568</t>
  </si>
  <si>
    <t>ข้อเสนอแนะ</t>
  </si>
  <si>
    <t>สรุปรายการจัดซื้อจัดจ้างจำแนกตามวิธีการจัดซื้อจัดจ้าง ดังนี้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</si>
  <si>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นตุลาคม 2567</t>
    </r>
  </si>
  <si>
    <t>องค์การบริหารส่วนตำบลจำปาหล่อ</t>
  </si>
  <si>
    <t>จ้างเหมาบริการบุคคลธรรมดาปฏิบัติงานพัสดุ (ต่อเนื่อง)</t>
  </si>
  <si>
    <t>จ้างเหมาบริการบุคคลธรรมดาเพื่อปฏิบัติงานแผนที่ภาษีและทะเบียนทรัพย์สิน (ต่อเนื่อง)</t>
  </si>
  <si>
    <t>รายจ่ายเพื่อให้ได้มาซึ่งบริการ</t>
  </si>
  <si>
    <t>จ้างเหมาบริการบุคคลธรรมดาปฏิบัติงานประจำรถขยะ (ต่อเนื่อง)</t>
  </si>
  <si>
    <t>จ้างเหมาบริการบุคคลธรรมดาปฏิบัติงานดูแลเด็ก (ต่อเนื่อง)</t>
  </si>
  <si>
    <t>จ้างเหมาบริการบุคคลธรรมดาปฏิบัติงานสวนและงานทั่วไป (ต่อเนื่อง)</t>
  </si>
  <si>
    <t>จัดซื้อวัสดุเชื้อเพลิงและหล่อลื่น เพื่อใช้ในงานบริหารทั่วไป โดยวิธีเฉพาะเจาะจง</t>
  </si>
  <si>
    <t>จัดซื้อวัสดุเชื้อเพลิงและหล่อลื่น เพื่อใช้สำหรับรถบรรทุกขยะ หมายเลขทะเบียน 808495 อ่างทอง โดยวิธีเฉพาะเจาะจง</t>
  </si>
  <si>
    <t>จัดซื้อวัสดุเชื้อเพลิงและหล่อลื่น สำหรับรถบรรทุกน้ำดับเพลิงแบบอเนกประสงค์ และรถยนต์ดับเพลิง</t>
  </si>
  <si>
    <t>จัดซื้อวัสดุเชื้อเพลิงและหล่อลื่น สำหรับรถยนต์ส่วนกลาง รถเฉพาะกิจ (พยาบาล)</t>
  </si>
  <si>
    <t>จัดซื้อวัสดุเชื้อเพลิงและหล่อลื่น เพื่อใช้ในงานพัฒนาและจัดเก็บรายได้ โดยวิธีเฉพาะเจาะจง</t>
  </si>
  <si>
    <t>จัดซื้อวัสดุเชื้อเพลิงและหล่อลื่น สำหรับรถตู้ หมายเลขทะเบียน นข 24 อ่างทอง หมายเลขครุภัณฑ์ 001560003 และรถราง หมายเลขครุภัณฑ์ 011670005</t>
  </si>
  <si>
    <t>จัดซื้อวัสดุเชื้อเพลิงและหล่อลื่น เพื่อใช้ในงานกองช่าง โดยวิธีเฉพาะเจาะจง</t>
  </si>
  <si>
    <t>จัดซื้อวัสดุไฟฟ้าและวิทยุ จำนวน 2 รายการ โดยวิธีเฉพาะเจาะจง</t>
  </si>
  <si>
    <t>จ้างซ่อมแซมครุภัณฑ์ยานพาหนะและขนส่ง รถราง อ่างทอง หมายเลขครุภัณฑ์ 011670005 จำนวน 1 คัน โดยวิธีเฉพาะเจาะจง</t>
  </si>
  <si>
    <t>จัดซื้อวัสดุก่อสร้างจำนวน 1 รายการ โดยวิธีเฉพาะเจาะจง</t>
  </si>
  <si>
    <t>จัดจ้างซ่อมแซมครุภัณฑ์ยานพาหนะและขนส่ง รถดับเพลิง หมายเลขครุภัณฑ์ 002590001 จำนวน 1 คัน โดยวิธีเฉพาะเจาะจง</t>
  </si>
  <si>
    <t>จัดซื้อวัสดุยานพาหนะและขนส่ง จำนวน 5 รายการ โดยวิธีเฉพาะเจาะจง</t>
  </si>
  <si>
    <t>จัดซื้อวัสดุก่อสร้าง จำนวน 12 รายการ โดยวิธีเฉพาะเจาะจง</t>
  </si>
  <si>
    <t>เฉพาะเจาะจง</t>
  </si>
  <si>
    <t>วันที่  31  เดือน ตุลาคม พ.ศ. 2567</t>
  </si>
  <si>
    <t>เป็นผู้รับจ้างรายเดิม</t>
  </si>
  <si>
    <t>มีคุณสมบัติตรงตามที่กำหนด</t>
  </si>
  <si>
    <t>จ้างเหมาบริการบุคคลธรรมดาปฏิบัติงานทำความสะอาดอาคารที่ทำการ อบต.จำปาหล่อ</t>
  </si>
  <si>
    <t>จ้างเหมาบริการบุคคลธรรมดา ปฏิบัติงานรักษาความปลอดภัยสถานที่ราชการฃ</t>
  </si>
  <si>
    <t>จ้างเหมาบริการบุคคลธรรมดา ปฏิัติงานพัฒนาชุมชน</t>
  </si>
  <si>
    <t>จ้างเหมาบริการบุคคลธรรมดา ปฏิบัติงานธุรการ</t>
  </si>
  <si>
    <t>จ้างเหมาบริการบุคคลธรรมดา ปฏิบัติงานทำความสะอาดอาคารศูนย์พัฒนาเด็กเล็กองค์การบริหารส่วนตำบลจำปาหล่อ</t>
  </si>
  <si>
    <t>จ้างเหมารบริการบุคคลธรรมดา ปฏิบัติงานช่าง</t>
  </si>
  <si>
    <t>นางสาวศรสวรรค์ พันธุ์สถิตย์/140,600 บาท</t>
  </si>
  <si>
    <t>นายธิปพนธ์ แป้งนวล/140,200 บาท</t>
  </si>
  <si>
    <t>นางสาวสุมาลีย์ ปิ่นประดับ/27,000 บาท</t>
  </si>
  <si>
    <t>นายสำเนา ทองฮวด/27,000 บาท</t>
  </si>
  <si>
    <t>นางสาวสุรีย์พร อ้นชัยยะ/36,000 บาท</t>
  </si>
  <si>
    <t>นายวันชัย ตวงลาภ/26,400 บาท</t>
  </si>
  <si>
    <t>นายนีรนาท อ่อนละออ/27,000 บาท</t>
  </si>
  <si>
    <t>นายธวัชชัย โพธิ์มณี/26,250 บาท</t>
  </si>
  <si>
    <t>นางสาวนุชนาถ เทียนไชย/144,000 บาท</t>
  </si>
  <si>
    <t>นางสาวทิพวรรณ ใจกว้าง/108,000 บาท</t>
  </si>
  <si>
    <t>นางสาวนิรัชชา ทองเมืองหลวง /141,600 บาท</t>
  </si>
  <si>
    <t>นางสาวอรธารา สีห์ราช / 107,100 บาท</t>
  </si>
  <si>
    <t>นายดาวรุ่ง กรรเจียก 12,900 บาท</t>
  </si>
  <si>
    <t>นายอนุศักดิ์ มากศรี/27,000 บาท</t>
  </si>
  <si>
    <t>นายโสภณ เพชรประดับ/107,700 บาท</t>
  </si>
  <si>
    <t>สหกรณ์การเกษตรโพธิ์ทอง จำกัด /65,580 บาท</t>
  </si>
  <si>
    <t>สหกรณ์การเกษตรโพธิ์ทอง จำกัด /86,777 บาท</t>
  </si>
  <si>
    <t>สหกรณ์การเกษตรโพธิ์ทอง จำกัด/19,960 บาท</t>
  </si>
  <si>
    <t>สหกรณ์การเกษตรโพธิ์ทอง จำกัด/26,640 บาท</t>
  </si>
  <si>
    <t>จ.ส.อ.ประสงค์ ชิดสวน/6,307 บาท</t>
  </si>
  <si>
    <t>สหกรณ์การเกษตรโพธิ์ทอง จำกัด/13,160 บาท</t>
  </si>
  <si>
    <t>จ.ส.อ.ประสงค์ ชิดสวน/69,904 บาท</t>
  </si>
  <si>
    <t>นายไพฑูรย์ กระจ่างวรรณ์/2,000 บาท</t>
  </si>
  <si>
    <t>ร้านค้าชุมชนตำบลจำปาหล่อ/660 บาท</t>
  </si>
  <si>
    <t>นายไพฑูรย์ กระจ่างวรรณ์/3,130 บาท</t>
  </si>
  <si>
    <t>บริษัท ไอ แอนด์ เอ็ม คอนซัลท์ จำกัด/44,940 บาท</t>
  </si>
  <si>
    <t>ห้างหุ้นส่วนจำกัด อ่างทองการยาง/9,200 บาท</t>
  </si>
  <si>
    <t>จ้างซ่อมแซมครุภัณฑ์ยานพาหนะและขนส่ง รถกระบะ บฉ 1560 อ่างทอง</t>
  </si>
  <si>
    <t>นายชัยวัฒน์ คล้ายพงษ์/7,000 บาท</t>
  </si>
  <si>
    <t>ร้านบ้านแห อุปกรณ์การเกษตร/2,745 บาท</t>
  </si>
  <si>
    <t>บริษัท ภัสสรโฮมโปรดักท์ จำกัด/4,015 บาท</t>
  </si>
  <si>
    <t>รายงานสรุปผลการจัดซื้อจัดจ้างขององค์การบริหารส่วนตำบลจำปาหล่อ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</si>
  <si>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นพฤศจิกายน 2567</t>
    </r>
  </si>
  <si>
    <t>วันที่ 30  เดือน พฤศจิกายน พ.ศ. 2567</t>
  </si>
  <si>
    <t>จัดซื้อวัสดุอื่น จำนวน 1 รายการ โดยวิธีเฉพาะเจาะจง</t>
  </si>
  <si>
    <t>จ้างซ่อมแซมครุภัณฑ์ยานพาหนะและขนส่ง รถตู้ นข ๒๔ อ่างทอง หมายเลขครุภัณฑ์ ๐๐๑๕๖๐๐๐๓ จำนวน 1 คัน โดยวิธีเฉพาะเจาะจง</t>
  </si>
  <si>
    <t>ร้าน ก.ไฟฟ้า /3,258 บาท</t>
  </si>
  <si>
    <t>CNTR-00036/68 ลงวันที่ 6 พฤศจิกายน 2567</t>
  </si>
  <si>
    <t>CNTR-00037/68 ลงวันที่ 21 พฤศจิกายน 2567</t>
  </si>
  <si>
    <t>CNTR-00017/68 ลงวันที่ 1 ตุลาคม 2567</t>
  </si>
  <si>
    <t>CNTR-00018/68 ลงวันที่ 1 ตุลาคม 2567</t>
  </si>
  <si>
    <t>CNTR-00019/68 ลงวันที่ 1 ตุลาคม 2567</t>
  </si>
  <si>
    <t>CNTR-00020/68 ลงวันที่ 1 ตุลาคม 2567</t>
  </si>
  <si>
    <t>CNTR-00021/68 ลงวันที่ 1 ตุลาคม 2567</t>
  </si>
  <si>
    <t>CNTR-00022/68 ลงวันที่ 1 ตุลาคม 2567</t>
  </si>
  <si>
    <t>CNTR-00023/68 ลงวันที่ 16 ตุลาคม 2567</t>
  </si>
  <si>
    <t>CNTR-00024/68 ลงวันที่ 16 ตุลาคม 2567</t>
  </si>
  <si>
    <t>CNTR-00025/68 ลงวันที่ 16 ตุลาคม 2567</t>
  </si>
  <si>
    <t>CNTR-00026/68 ลงวันที่ 17 ตุลาคม 2567</t>
  </si>
  <si>
    <t>egp-0001/2568 (CNTR-00027/68) ลงวันที่ 22 ตุลาคม 2567</t>
  </si>
  <si>
    <t>egp-0003/2568 (CNTR-00028/68) ลงวันที่ 22 ตุลาคม 2567</t>
  </si>
  <si>
    <t>egp-0005/2568 (CNTR-00029/68) ลงวันที่ 29 ตุลาคม 2567</t>
  </si>
  <si>
    <t>CNTR-00030/68 ลงวันที่ 30 ตุลาคม 2567</t>
  </si>
  <si>
    <t>CNTR-00031/68 ลงวันที่ 30 ตุลาคม 2567</t>
  </si>
  <si>
    <t>CNTR-00001/68 ลงวันที่ 30 กันยายน 2567</t>
  </si>
  <si>
    <t>CNTR-00002/68 ลงวันที่ 30 กันยายน 2567</t>
  </si>
  <si>
    <t>CNTR-00003/68 ลงวันที่ 30 กันยายน 2567</t>
  </si>
  <si>
    <t>CNTR-00004/68 ลงวันที่ 30 กันยายน 2567</t>
  </si>
  <si>
    <t>CNTR-00005/68 ลงวันที่ 30 กันยายน 2567</t>
  </si>
  <si>
    <t>CNTR-00006/68 ลงวันที่ 30 กันยายน 2567</t>
  </si>
  <si>
    <t>CNTR-00007/68 ลงวันที่ 30 กันยายน 2567</t>
  </si>
  <si>
    <t>CNTR-00008/68 ลงวันที่ 30 กันยายน 2567</t>
  </si>
  <si>
    <t>CNTR-00009/68 ลงวันที่ 30 กันยายน 2567</t>
  </si>
  <si>
    <t>CNTR-00010/68 ลงวันที่ 30 กันยายน 2567</t>
  </si>
  <si>
    <t>CNTR-00011/68 ลงวันที่ 30 กันยายน 2567</t>
  </si>
  <si>
    <t>CNTR-00012/68 ลงวันที่ 30 กันยายน 2567</t>
  </si>
  <si>
    <t>CNTR-00013/68 ลงวันที่ 30 กันยายน 2567</t>
  </si>
  <si>
    <t>CNTR-00014/68 ลงวันที่ 30 กันยายน 2567</t>
  </si>
  <si>
    <t>CNTR-00015/68 ลงวันที่ 30 กันยายน 2567</t>
  </si>
  <si>
    <t>CNTR-00016/68 ลงวันที่ 1 ตุลาคม 2567</t>
  </si>
  <si>
    <t>รถบรรทุกเทท้ายติดตั้งเครนไฮดรอลิค พร้อมกระเช้าซ่อมไฟฟ้า จำนวน 1 คัน</t>
  </si>
  <si>
    <t>เครื่องคอมพิวเตอร์สำหรับงานประมวลผล แบบที่ 2 (จอแสดงภาพไม่น้อยกว่า 19 นิ้ว) จำนวน 1 เครื่อง, เครื่องสำรองไฟ ขนาด 800 VA จำนวน 1 เครื่อง, ชุดโปรแกรมระบบปฏิบัติการสำหรับเครื่องคอมพิวเตอร์ และเครื่องคอมพิวเตอร์โน้ตบุ้ค แบบสิทธิการใช้งานประเภทติดตั้งมาจากโรงงาน (OEM) ที่มีลิขสิทธิ์ถูกต้องตามกฎหมาย จำนวน 1 ชุด</t>
  </si>
  <si>
    <t>เครื่องคอมพิวเตอร์ All In One สำหรับงานประมวลผล จำนวน 1 เครื่อง, เครื่องสำรองไฟฟ้า ขนาด 800 VA จำนวน 1 เครื่อง, ชุดโปรแกรมระบบปฏิบัติการสำหรับเครื่องคอมพิวเตอร์ และเครื่องคอมพิวเตอร์โน้ตบุ้ค แบบสิทธิการใช้งานประเภทติดตั้งมาจากโรงงาน (OEM) ที่มีลิขสิทธิ์ถูกต้องตามกฎหมาย จำนวน 1 ชุด</t>
  </si>
  <si>
    <t>เก้าอี้สำนักงาน จำนวน 2 ตัว ราคาตัวละ 3,000 บาท</t>
  </si>
  <si>
    <t>เก้าอี้สำนักงาน จำนวน 1 ตัว, โต๊ะทำงานเหล็กพร้อมกระจก จำนวน 1 ตัว</t>
  </si>
  <si>
    <t>เครื่องปรับอากาศแบบแยกส่วน (ราคารวมติดตั้ง) แบบตั้งพื้นหรือแบบแขวน (ระบบ Inverter) ขนาดไม่น้อยกว่า 18,000 BTU จำนวน 1 เครื่อง</t>
  </si>
  <si>
    <t>จัดซื้อวัสดุการเกษตร</t>
  </si>
  <si>
    <t>จัดซื้อวัสดุก่อสร้าง</t>
  </si>
  <si>
    <t>จัดซ้ออาหารเสริม (นม) โรงเรียน</t>
  </si>
  <si>
    <t>จัดซือวัสดุสำนักงานฃ</t>
  </si>
  <si>
    <t>ประกาศเชิญชวนทั่วไป</t>
  </si>
  <si>
    <t>ร้านทิพวรรณการไฟฟ้า/150 บาท</t>
  </si>
  <si>
    <t>นายไพฑูรย์ กระจ่างวรรณ์ /2,900 บาท</t>
  </si>
  <si>
    <t>บริษัท ริโก้ (ประเทศไทย) จำกัด / 135,133.48 บาท</t>
  </si>
  <si>
    <t>ร้านตลิ่งชันการเกษตร / 5,400 บาท</t>
  </si>
  <si>
    <t>บริษัท ภัสสรโฮมโปรดักท์ จำกัด / 12,490 บาท</t>
  </si>
  <si>
    <t>สหกรณ์โคนมไทยมิลค์ จำกัด/308,038.16 บาท</t>
  </si>
  <si>
    <t>ร้านรุ่งเรืองดิจิตอลโฟโต้/ 13,100 บาท</t>
  </si>
  <si>
    <t>ร้านค้าชุมชนตำบลจำปาหล่อ/7,394 บาท</t>
  </si>
  <si>
    <t>บริษัท มาสเตอร์ เทค วีควิปเมนท์ จำกัด / 2,595,000 บาท</t>
  </si>
  <si>
    <t>ร้านพล อิเล็ค แอนด์ ไอที/38,700 บาท</t>
  </si>
  <si>
    <t>ร้านพล อิเล็ค แอนด์ ไอที/30,700 บาท</t>
  </si>
  <si>
    <t>บริษัท แอ๊ด เฟอร์นิเจอร์ 2561 จำกัด / 6,000 บาท</t>
  </si>
  <si>
    <t>บริษัท แอ๊ด เฟอร์นิเจอร์ 2561 จำกัด/8,700 บาท</t>
  </si>
  <si>
    <t>ร้านประสิทธิ์การช่าง/33,200 บาท</t>
  </si>
  <si>
    <t>egp-0002/2568 (CNTR-00034/68) ลงวันที่ 4 พฤศจิกายน 2567</t>
  </si>
  <si>
    <t>egp-0004/2568 (CNTR-00033/68) ลงวันที่ 4 พฤศจิกายน 2567</t>
  </si>
  <si>
    <t>egp-0006/2568 (CNTR-00035/68) ลงวันที่ 4 พฤศจิกายน 2567</t>
  </si>
  <si>
    <t>egp-0007/2568 (CNTR-00039/68) ลงวันที่ 25 พฤศจิกายน 2567</t>
  </si>
  <si>
    <t>egp-0008/2568 (CNTR-00038/68) ลงวันที่ 25 พฤศจิกายน 2567</t>
  </si>
  <si>
    <t>egp-0015/2568 (CNTR-00041/68) ลงวันที่ 26 พฤศจิกายน 2567</t>
  </si>
  <si>
    <t>egp-0016/2568 (CNTR-00040/68) ลงวันที่ 26 พฤศจิกายน 2567</t>
  </si>
  <si>
    <t>egp-0009/2568 (CNTR-00042/68) ลงวันที่ 28 พฤศจิกายน 2567</t>
  </si>
  <si>
    <t>egp-0010/2568 (CNTR-00043/68) ลงวันที่ 28 พฤศจิกายน 2567</t>
  </si>
  <si>
    <t>egp-0011/2568 (CNTR-00044/68) ลงวันที่ 28 พฤศจิกายน 2567</t>
  </si>
  <si>
    <t>egp-0012/2568 (CNTR-00045/68) ลงวันที่ 28 พฤศจิกายน 2567</t>
  </si>
  <si>
    <t>egp-0013/2568 (CNTR-00046/68) ลงวันที่ 28 พฤศจิกายน 2567</t>
  </si>
  <si>
    <t>egp-0013/2568 (CNTR-00047/68) ลงวันที่ 29 พฤศจิกายน 2567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</si>
  <si>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ธันวาคม 2567</t>
    </r>
  </si>
  <si>
    <t>วันที่  30  เดือน ธันวาคม พ.ศ. 2567</t>
  </si>
  <si>
    <t>จัดซื้อวัสดุก่อสร้าง จำนวน 2 รายการ โดยวิธีเฉพาะเจาะจง</t>
  </si>
  <si>
    <t>จัดซื้อวัสดุก่อสร้าง จำนวน 2 รายการ</t>
  </si>
  <si>
    <t>จัดซื้อวัสดุจราจร จำนวน 1 รายการ</t>
  </si>
  <si>
    <t>จัดซื้อวัสดุอื่น จำนวน 4 รายการ</t>
  </si>
  <si>
    <t>จ้างเหมาบริการบุคคลธรรมดาปฏิบัติงานทำความสะอาดอาคารที่ทำการองค์การบริหารส่วนตำบลจำปาหล่อ จำนวน 1 อัตรา โดยวิธีเฉพาะเจาะจง</t>
  </si>
  <si>
    <t>จ้างเหมาบริการบุคคลธรรมดาปฏิบัติงานประจำรถขยะ จำนวน 1 อัตรา โดยวิธีเฉพาะเจาะจง</t>
  </si>
  <si>
    <t>CNTR-00048/68 ลงวันที่ 2 ธันวาคม 2567</t>
  </si>
  <si>
    <t>CNTR-00049/68 ลงวันที่ 2 ธันวาคม 2567</t>
  </si>
  <si>
    <t>CNTR-00050/68 ลงวันที่ 2 ธันวาคม 2567</t>
  </si>
  <si>
    <t>CNTR-00054/68 ลงวันที่ 13 ธันวาคม 2567</t>
  </si>
  <si>
    <t>CNTR-00055/68 ลงวันที่ 13 ธันวาคม 2567</t>
  </si>
  <si>
    <t>CNTR-00057/68 ลงวันที่ 24 ธันวาคม 2567</t>
  </si>
  <si>
    <t>CNTR-00058/68 ลงวันที่ 24 ธันวาคม 2567</t>
  </si>
  <si>
    <t>CNTR-00059/68 ลงวันที่ 27 ธันวาคม 2567</t>
  </si>
  <si>
    <t>CNTR-00060/68 ลงวันที่ 27 ธันวาคม 2567</t>
  </si>
  <si>
    <t>CNTR-00061/68 ลงวันที่ 27 ธันวาคม 2567</t>
  </si>
  <si>
    <t>CNTR-00062/68 ลงวันที่ 27 ธันวาคม 2567</t>
  </si>
  <si>
    <t>CNTR-00063/68 ลงวันที่ 27 ธันวาคม 2567</t>
  </si>
  <si>
    <t>CNTR-00064/68 ลงวันที่ 27 ธันวาคม 2567</t>
  </si>
  <si>
    <t>จ้างเหมาบริการบุคคลธรรมดา ปฏิบัติงานรักษาความปลอดภัยสถานที่ราชการ</t>
  </si>
  <si>
    <t>จ้างเหมาบริการบุคคลธรรมดา ปฏิบัติงานพัฒนาชุมชน</t>
  </si>
  <si>
    <t xml:space="preserve">จ้างเหมาบริการบุคคลธรรมดาปฏิบัติงานประจำรถขยะ </t>
  </si>
  <si>
    <t>บริษัท ภัสสรโฮมโปรดักท์ จำกัด / 606 บาท</t>
  </si>
  <si>
    <t>ร้าน ส.บุญเพิ่ม / 350 บาท</t>
  </si>
  <si>
    <t>บริษัท ภัสสรโฮมโปรดักท์ จำกัด/1,670 บาท</t>
  </si>
  <si>
    <t>ร้านประสิทธิ์การช่าง/3,000 บาท</t>
  </si>
  <si>
    <t>ร้านเนิ๊สช็อป/4,700 บาท</t>
  </si>
  <si>
    <t>บริษัท ภัสสรโฮมโปรดักท์ จำกัด/820 บาท</t>
  </si>
  <si>
    <t>นางสาวสุมาลีย์ ปิ่นประดับ/80,550 บาท</t>
  </si>
  <si>
    <t>นายสำเนา ทองฮวด/81,000 บาท</t>
  </si>
  <si>
    <t>นางสาวสุรีย์พร อ้นชัยยะ / 108,000 บาท</t>
  </si>
  <si>
    <t>นายนีรนาท อ่อนละออ/79,500 บาท</t>
  </si>
  <si>
    <t>นายอนุศักดิ์ มากศรี/80,100 บาท</t>
  </si>
  <si>
    <t>จัดซื้อวัสดุสำนักงาน</t>
  </si>
  <si>
    <t>จ้างซ่อมแซมระบบประปาหมู่บ้าน</t>
  </si>
  <si>
    <t>จ้างซ่อมแซมครุภัณฑ์ยานพาหนะและขนส่ง</t>
  </si>
  <si>
    <t>ร้านค้าชุมชนตำบลจำปาหล่อ/6,750 บาท</t>
  </si>
  <si>
    <t>นางสาววรรณา เวียงสุข/73,800 บาท</t>
  </si>
  <si>
    <t>ร้านเคบี การาจ/21,510 บาท</t>
  </si>
  <si>
    <t>บริษัท ภัสสรโฮมโปรดักท์ จำกัด/7,035 บาท</t>
  </si>
  <si>
    <t>egp-0017/2568 (CNTR-00051/68) ลงวันที่ 4 ธันวาคม 2567</t>
  </si>
  <si>
    <t>egp-0018/2568 (CNTR-00052/68) ลงวันที่ 4 ธันวาคม 2567</t>
  </si>
  <si>
    <t>egp-0019/2568 (CNTR-00053/68) ลงวันที่ 9 ธันวาคม 2567</t>
  </si>
  <si>
    <t>egp-0020/2568 (CNTR-00056/68) ลงวันที่ 17 ธันวาคม 2567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</si>
  <si>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มกราคม 2568</t>
    </r>
  </si>
  <si>
    <t>วันที่ 31  เดือน มกราคม พ.ศ.2568</t>
  </si>
  <si>
    <t>จ้างซ่อมแซมครุภัณฑ์ยานพาหนะและขนส่ง รถกระบะ หมายเลขทะเบียน บฉ 1560 อ่างทอง หมายเลขครุภัณฑ์ 001500001</t>
  </si>
  <si>
    <t>CNTR-00065/68 ลงวันที่ 6 มกราคม 2568</t>
  </si>
  <si>
    <t>CNTR-00069/68  ลงวันที่ 10 มกราคม 2568</t>
  </si>
  <si>
    <t>CNTR-00071/68  ลงวันที่ 13 มกราคม 2568</t>
  </si>
  <si>
    <t>CNTR-00073/68  ลงวันที่ 23 มกราคม 2568</t>
  </si>
  <si>
    <t>ปรับปรุงลานกีฬา โดยก่อสร้างอาคารโดมเอนกประสงค์คลุมลานกีฬา บ้านจำปาหล่อ หมู่ที่ 5</t>
  </si>
  <si>
    <t>โครงการกีฬาสานสัมพันธ์หมู่บ้านตำบลจำปาหล่อต้านยาเสพติด</t>
  </si>
  <si>
    <t>จัดซื้อใบเสร็จ</t>
  </si>
  <si>
    <t>egp-0021/2568 (CNTR-00068/68) ลงวันที่ 6 มกราคม 2568</t>
  </si>
  <si>
    <t>egp-0023/2568 (CNTR-00070/68) ลงวันที่ 10 มกราคม 2568</t>
  </si>
  <si>
    <t>egp-0024/2568 (CNTR-00072/68) ลงวันที่ 20 มกราคม 2568</t>
  </si>
  <si>
    <t>egp-0025/2568 (CNTR-00074/68) ลงวันที่ 24 มกราคม 2568</t>
  </si>
  <si>
    <t>egp-0026/2568 (CNTR-00075/68) ลงวันที่ 27 มกราคม 2568</t>
  </si>
  <si>
    <t>ร้าน ส.บุญเพิ่ม/ 350 บาท</t>
  </si>
  <si>
    <t>ร้านรุ่งเรืองดิจิตอลโฟโต้ / 600 บาท</t>
  </si>
  <si>
    <t>บริษัท ภัสสรโฮมโปรดักท์ จำกัด/ 396 บาท</t>
  </si>
  <si>
    <t>ร้านเคบี การาจ/ 2,400 บาท</t>
  </si>
  <si>
    <t>นายไพบูลย์  ไทคณา / 5,000 บาท</t>
  </si>
  <si>
    <t>ห้างหุ้นส่วนจำกัดภัสสรชัยมงคล /2,677,000 บาท</t>
  </si>
  <si>
    <t>บริษัท ภัสสรโฮมโปรดักท์ จำกัด/10,000 บาท</t>
  </si>
  <si>
    <t>ร้านค้าชุมชนตำบลจำปาหล่อ/25,500 บาท</t>
  </si>
  <si>
    <t>บริษัท ด็อกเตอร์ ที จำกัด/17,000 บาท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</si>
  <si>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กุมภาพันธ์ 2568</t>
    </r>
  </si>
  <si>
    <t>วันที่  28  เดือน กุมภาพันธ์ พ.ศ.2568</t>
  </si>
  <si>
    <t>จัดซื้อวัสดุยานพาหนะและขนส่ง จำนวน 1 รายการ โดยวิธีเฉพาะเจาะจง</t>
  </si>
  <si>
    <t>จัดจ้างซ่อมแซมครุภัณฑ์ยานพาหนะและขนส่ง รถบรรทุกอเนกประสงค์ (รถอีแต๋น) หมายเลขครุภัณฑ์ 011560002 จำนวน 1 คัน โดยวิธีเฉพาะเจาะจง</t>
  </si>
  <si>
    <t>CNTR-00077/68 ลงวันที่ 6 กุมภาพันธ์ 2569</t>
  </si>
  <si>
    <t>CNTR-00078/68 ลงวันที่ 6 กุมภาพันธ์ 2568</t>
  </si>
  <si>
    <t>CNTR-00079/68 ลงวันที่ 6 กุมภาพันธ์ 2568</t>
  </si>
  <si>
    <t>CNTR-00080/68 ลงวันที่ 6 กุมภาพันธ์ 2568</t>
  </si>
  <si>
    <t>CNTR-00081/68 ลงวันที่ 6 กุมภาพันธ์ 2568</t>
  </si>
  <si>
    <t>CNTR-00082/68 ลงวันที่ 6 กุมภาพันธ์ 2568</t>
  </si>
  <si>
    <t>CNTR-00083/68 ลงวันที่ 26 กุมภาพันธ์ 2568</t>
  </si>
  <si>
    <t>CNTR-00084/68 ลงวันที่ 19 กุมภาพันธ์ 2568</t>
  </si>
  <si>
    <t>CNTR-00085/68 ลงวันที่ 19 กุมภาพันธ์ 2568</t>
  </si>
  <si>
    <t>CNTR-00086/68  ลงวันที่ 19 กุมภาพันธ์ 2568</t>
  </si>
  <si>
    <t>CNTR-00087/68  ลงวันที่ 19 กุมภาพันธ์ 2568</t>
  </si>
  <si>
    <t>CNTR-00088/68  ลงวันที่ 19 กุมภาพันธ์ 2568</t>
  </si>
  <si>
    <t>CNTR-00089/68  ลงวันที่ 21 กุมภาพันธ์ 2568</t>
  </si>
  <si>
    <t>CNTR-00090/68  ลงวันที่ 27 กุมภาพันธ์ 2568</t>
  </si>
  <si>
    <t>CNTR-00091/68  ลงวันที่ 25 กุมภาพันธ์ 2568</t>
  </si>
  <si>
    <t>CNTR-00093/68  ลงวันที่ 28 กุมภาพันธ์ 2568</t>
  </si>
  <si>
    <t>ซ่อมแซมครุภัณฑ์การเกษตร</t>
  </si>
  <si>
    <t>ซ่อมแซมครุภัณฑ์คอมพิวเตอร์</t>
  </si>
  <si>
    <t>บมจ.สยามโกลบอลเฮ้าส์ (มหาชน) สาขาอ่างทอง/2,600 ยาท</t>
  </si>
  <si>
    <t>ร้านทิพวรรณการไฟฟ้า/2,800 บาท</t>
  </si>
  <si>
    <t>บริษัท ภัสสรโฮมโปรดักท์ จำกัด/ 270 บาท</t>
  </si>
  <si>
    <t>ร้านทิพวรรณการไฟฟ้า/280 บาท</t>
  </si>
  <si>
    <t>ร้านทิพวรรณการไฟฟ้า/1,000 บาท</t>
  </si>
  <si>
    <t>ร้านเคบี การาจ/3,000 บาท</t>
  </si>
  <si>
    <t>นายปัญญา นิยมกิจ/76,266.66 บาท</t>
  </si>
  <si>
    <t>บริษัท ภัสสรโฮมโปรดักท์ จำกัด/1,800 บาท</t>
  </si>
  <si>
    <t>ร้านบ้านแห อุปกรณ์การเกษตร/4,640 บาท</t>
  </si>
  <si>
    <t>ร้านพล อิเล็ค แอนด์ ไอที/1,550 บาท</t>
  </si>
  <si>
    <t>ร้านบ้านแห อุปกรณ์การเกษตร/200 บาท</t>
  </si>
  <si>
    <t>นายศักดิ์ชัย สุขสำราญ/27,000 บาท</t>
  </si>
  <si>
    <t>ร้านพล อิเล็ค แอนด์ ไอที/961 บาท</t>
  </si>
  <si>
    <t>ร้าน พี.ดี.โมเดิร์น ดีไซน์/350 บาท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</si>
  <si>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มีนาคม 2568</t>
    </r>
  </si>
  <si>
    <t>วันที่  31 เดือน มีนาคม พ.ศ. 2568</t>
  </si>
  <si>
    <t>ค่าจัดซื้อกล้องโทรทัศน์วงจรปิด(CCTV) จำนวน 1 ชุด พร้อมบริการติดตั้ง</t>
  </si>
  <si>
    <t>บริษัท แอ๊ด เฟอร์นิเจอร์ 2561 จำกัด</t>
  </si>
  <si>
    <t>จัดซื้อวัสดุไฟฟ้าและวิทยุ</t>
  </si>
  <si>
    <t>จัดซื้อครุภัณฑ์สำนักงาน</t>
  </si>
  <si>
    <t>จ้างเหมาบริการเครื่องจักรกล</t>
  </si>
  <si>
    <t>บริษัท โทรคมนาคมแห่งชาติ จำกัด (มหาชน)/499,700.70 บาท</t>
  </si>
  <si>
    <t>ร้านค้าชุมชนตำบลจำปาหล่อ/7,110 บาท</t>
  </si>
  <si>
    <t>ร้าน ก.ไฟฟ้า/ 9,300 บาท</t>
  </si>
  <si>
    <t>ร้าน ก.ไฟฟ้า / 9,900 บาท</t>
  </si>
  <si>
    <t>ร้านค้าชุมชนตำบลจำปาหล่อ/12,945 บาท</t>
  </si>
  <si>
    <t>ร้านค้าชุมชนตำบลจำปาหล่อ/5,420 บาท</t>
  </si>
  <si>
    <t>บริษัท ภัสสรโฮมโปรดักท์ จำกัด/15,370 บาท</t>
  </si>
  <si>
    <t>ร้านค้าชุมชนตำบลจำปาหล่อ/6,195 บาท</t>
  </si>
  <si>
    <t>ร้านค้าชุมชนตำบลจำปาหล่อ/5,175 บาท</t>
  </si>
  <si>
    <t>บริษัท ภัสสรโฮมโปรดักท์ จำกัด/11,200 บาท</t>
  </si>
  <si>
    <t>นายสุรศักดิ์ สำอางศรี/8,000 บาท</t>
  </si>
  <si>
    <t>ร้านค้าชุมชนตำบลจำปาหล่อ/10,178 บาท</t>
  </si>
  <si>
    <t>จัดซื้อวัสดุคอมพิวเตอร์</t>
  </si>
  <si>
    <t>จัดซื้องวัสดุก่อสร้าง</t>
  </si>
  <si>
    <t>จัดซื้อวัสดุงานบ้านงานครัว</t>
  </si>
  <si>
    <t>จ้างซ่อมแซมครุภัณฑ์ยานพาหนะและขนส่ง รถสามล้อกระบะ หมายเลขครุภัณฑ์ 011-65-0004 โดยวิธีเฉพาะเจาะจง</t>
  </si>
  <si>
    <t>บริษัท เอช เซม เทรดดิ้ง คอร์ปอเรชั่น จำกัด/5,080 บาท</t>
  </si>
  <si>
    <t>ซื้อวัสดุการศึกษา จำนวน 17 รายการ</t>
  </si>
  <si>
    <t>ร้านค้าชุมชนตำบลจำปาหล่อ/100,426</t>
  </si>
  <si>
    <t>egp-00028/2568 (CNTR-00095/68) ลงวันที่ 15 มีนาคม 2568</t>
  </si>
  <si>
    <t>egp-0027/2568 (CNTR-00094/68) ลงวันที่ 15 มีนาคม 2568</t>
  </si>
  <si>
    <t>egp-0029/2568 (CNTR-00096/68) ลงวันที่ 15 มีนาคม 2568</t>
  </si>
  <si>
    <t>egp-0030/2568 (CNTR-00097/68) ลงวันที่ 15 มีนาคม 2568</t>
  </si>
  <si>
    <t>egp-0031/2568 (CNTR-00098/68) ลงวันที่ 16 มีนาคม 2568</t>
  </si>
  <si>
    <t>egp-0031/2568 (CNTR-00106/68) ลงวันที่ 16 มีนาคม 2568</t>
  </si>
  <si>
    <t>egp-0032/2568 (CNTR-00099/68) ลงวันที่ 16 มีนาคม 2568</t>
  </si>
  <si>
    <t>egp-0033/2568 (CNTR-00100/68) ลงวันที่ 16 มีนาคม 2568</t>
  </si>
  <si>
    <t>egp-0035/2568 (CNTR-00101/68) ลงวันที่ 16 มีนาคม 2568</t>
  </si>
  <si>
    <t>egp-0036/2568 (CNTR-00102/68) ลงวันที่ 16 มีนาคม 2568</t>
  </si>
  <si>
    <t>egp-0037/2568 (CNTR-00103/68) ลงวันที่ 16 มีนาคม 2568</t>
  </si>
  <si>
    <t>egp-0039/2568 (CNTR-00104/68) ลงวันที่ 16 มีนาคม 2568</t>
  </si>
  <si>
    <t>egp-0040/2568 (CNTR-00105/68) ลงวันที่ 16 มีนาคม 2568</t>
  </si>
  <si>
    <t>egp-0034/2568 (CNTR-00107/68) ลงวันที่ 21 มีนาคม 2568</t>
  </si>
  <si>
    <t>egp-0038/2568 (CNTR-00108/68) ลงวันที่ 16 มีนาคม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</si>
  <si>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เมษายน 2568</t>
    </r>
  </si>
  <si>
    <t>วันที่  30  เดือน เมษายน พ.ศ.2568</t>
  </si>
  <si>
    <t>จ้างทำป้ายไวนิล</t>
  </si>
  <si>
    <t>จ้างสำรวจข้อมูลสุนัขและแมว หมู่ที่ 1</t>
  </si>
  <si>
    <t>จ้างสำรวจข้อมูลสุนัขและแมว หมู่ที่ 2</t>
  </si>
  <si>
    <t>จ้างสำรวจข้อมูลสุนัขและแมว หมู่ที่ 3</t>
  </si>
  <si>
    <t>จ้างสำรวจข้อมูลสุนัขและแมว หมู่ที่ 4</t>
  </si>
  <si>
    <t>จ้างสำรวจข้อมูลสุนัขและแมว หมู่ที่ 5</t>
  </si>
  <si>
    <t>จ้างสำรวจข้อมูลสุนัขและแมว หมู่ที่ 6</t>
  </si>
  <si>
    <t>จ้างสำรวจข้อมูลสุนัขและแมว หมู่ที่ 7</t>
  </si>
  <si>
    <t>เช่าเต้นท์ 1 หลัง</t>
  </si>
  <si>
    <t>CNTR-00110/68 ลงวันที่ 4 เมษายน 2568</t>
  </si>
  <si>
    <t>CNTR-00111/68  ลงวันที่ 9 เมษายน 2568</t>
  </si>
  <si>
    <t>CNTR-00114/68  ลงวันที่ 11 เมษายน 2568</t>
  </si>
  <si>
    <t>CNTR-00112/68  ลงวันที่ 11 เมษายน 2568</t>
  </si>
  <si>
    <t>CNTR-00115/68 ลงวันที่ 11 เมษายน 2568</t>
  </si>
  <si>
    <t>CNTR-00116/68 ลงวันที่ 11 เมษายน 2568</t>
  </si>
  <si>
    <t>CNTR-00117/68 ลงวันที่ 11 เมษายน 2568</t>
  </si>
  <si>
    <t>CNTR-00118/68 ลงวันที่ 11 เมษายน 2568</t>
  </si>
  <si>
    <t>CNTR-00119/68 ลงวันที่ 11 เมษายน 2568</t>
  </si>
  <si>
    <t>CNTR-00120/68 ลงวันที่ 11 เมษายน 2568</t>
  </si>
  <si>
    <t>CNTR-00121/68 ลงวันที่ 11 เมษายน 2568</t>
  </si>
  <si>
    <t>ซื้อวัสดุเชื้อเพลิงและหล่อลื่น สำหรับรถบรรทุกเทท้ายติดตั้งเครนไฮดรอลิค พร้อมกระเช้า ซ่อมไฟฟ้า หมายเลขทะเบียน 814053 อ่างทอง</t>
  </si>
  <si>
    <t>CNTR-00122/68 ลงวันที่ 3 เมษายน 2569</t>
  </si>
  <si>
    <t>CNTR-00122/68 ลงวันที่ 23 เมษายน 2569</t>
  </si>
  <si>
    <t>บริษัท ภัสสรโฮมโปรดักท์ จำกัด/4,450 บาท</t>
  </si>
  <si>
    <t>นายไพบูลย์  ไทคณา/3,500 บาท</t>
  </si>
  <si>
    <t>ร้าน ส.บุญเพิ่ม/350 บาท</t>
  </si>
  <si>
    <t>นายถวิล กลิ่นบุญมา/351 บาท</t>
  </si>
  <si>
    <t>นายเสน่ห์ แสงมณี/444 บาท</t>
  </si>
  <si>
    <t>นายรัตนศักดิ์ ชมสุวรรณ์/699 บาท</t>
  </si>
  <si>
    <t>นายไพบูลย์  ไทคณา/435 บาท</t>
  </si>
  <si>
    <t>นายณรงค์ ทองวิจิตร/363 บาท</t>
  </si>
  <si>
    <t>นายเชาว์ นิรันดร/297 บาท</t>
  </si>
  <si>
    <t>นางสาวปราณี ยอดมั่น/1,881 บาท</t>
  </si>
  <si>
    <t>ซ่อมแซมครุภัณฑ์สำนักงาน เครื่องปรับอากาศ</t>
  </si>
  <si>
    <t>สหกรณ์การเกษตรโพธิ์ทอง จำกัด/12,901.60 บาท</t>
  </si>
  <si>
    <t>ร้านประสิทธิ์การช่าง/1,900 บาท</t>
  </si>
  <si>
    <t>ร้านค้าชุมชนตำบลจำปาหล่อ</t>
  </si>
  <si>
    <t>โครงการปรับปรุงถนนคอนกรีตเสริมเหล็ก สายคลองรางกุ่ม ทางหลวงท้องถิ่น อทถ.025-010 หมู่ที่ 7 ตำบลจำปาหล่อ อำเภอเมืองอ่างทอง จังหวัดอ่างทอง จำนวน 1 สายทาง</t>
  </si>
  <si>
    <t>เครื่องสับไม้ขนาดเล็กเสริมล้อลากจูง จำนวน 1 เครื่อง</t>
  </si>
  <si>
    <t>โครงการฝึกอบรมและศึกษาดูงานเพื่อพัฒนาคุณภาพชีวิตผู้สูงอายุ</t>
  </si>
  <si>
    <t>เครื่องตัดหญ้าแบบข้อแข็ง จำนวน 5 เครื่อง</t>
  </si>
  <si>
    <t>เครื่องปรับอากาศแบบแยกส่วน (ราคารวมติดตั้ง) แบบตั้งพื้นหรือแบบแขวน (ระบบ Inverter) ขนาดไม่น้อยกว่า 36,000 BTU  จำนวน 1 เครื่อง</t>
  </si>
  <si>
    <t>เครื่องปรับอากาศแบบแยกส่วน (ราคารวมติดตั้ง) แบบตั้งพื้นหรือแบบแขวน (ระบบ Inverter) ขนาดไม่ต่ำกว่า 36,000 บีทียู จำนวน 1 เครื่อง</t>
  </si>
  <si>
    <t>เครื่องชั่งน้ำหนักแบบดิจิตอล (พร้อมที่่วัดส่วนสูง) จำนวน 1 เครื่อง</t>
  </si>
  <si>
    <t>โครงการลงลูกรังพร้อมบดอัดบนคันดินกั้นน้ำ ริมแม่น้ำเจ้าพระยา หมู่ที่ 1 (จากวัดเสาธงทอง ถึงหน้าบ้านผู้ใหญ่ธีรยุทธ ทัศนัย) ตำบลจำปาหล่อ อำเภอเมืองอ่างทอง จังหวัดอ่างทอง กว้างเฉลี่ย 2.50 เมตร ระยะทาง 370.00 เมตร</t>
  </si>
  <si>
    <t>จ้างดำเนินการฉีดวัคซีนป้องกันโรคพิษสุนัขบ้า จำนวน ๑,๔๙๐ ตัว</t>
  </si>
  <si>
    <t>ซื้อวัสดุงานบ้านงานครัว ถังขยะ ขนาด ๒๐๐ ลิตร จำนวน ๓๐ ใบ</t>
  </si>
  <si>
    <t>จ้างซ่อมแซมครุภัณฑ์ยานพาหนะและขนส่ง รถกระบะ หมายเลขทะเบียน บฉ 1560 อ่างทอง หมายเลขครุภัณฑ์ 001-50-0001 จำนวน 1 คัน</t>
  </si>
  <si>
    <t>จ้างซ่อมแซมกล้องโทรทัศน์วงจรปิด จำนวน ๑ งาน</t>
  </si>
  <si>
    <t>ซื้อวัคซีนป้องกันโรคพิษสุนัขบ้าพร้อมอุปกรณ์ จำนวน ๑,๔๙๐ ชุด</t>
  </si>
  <si>
    <t>จ้างปรับปรุงซ่อมแซมบ้านนางสาวศิริ เย็นอุระ จำนวน ๑ หลัง</t>
  </si>
  <si>
    <t>ซื้อวัสดุคอมพิวเตอร์ จำนวน ๕ รายการ</t>
  </si>
  <si>
    <t xml:space="preserve">ซื้อวัสดุไฟฟ้าและวิทยุ จำนวน ๑ รายการ 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</si>
  <si>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พฤษภาคม 2568</t>
    </r>
  </si>
  <si>
    <t>วันที่  31  เดือน พฤษภาคม พ.ศ.2568</t>
  </si>
  <si>
    <t>egp-0046/2568(CNTR-00146/68) ลงวันที่ 21 เมษายน 2568</t>
  </si>
  <si>
    <t>egp-0041/2568 (CNTR-00141/68) ลงวันที่ 25 มีนาคม 2568</t>
  </si>
  <si>
    <t>ร้านเคบี การาจ/5,030 บาท</t>
  </si>
  <si>
    <t>egp-0043/2568 (CNTR-00143/68)  ลงวันที่ 11 เมษายน 2568</t>
  </si>
  <si>
    <t>egp-0044/2568 (CNTR-00144/68)  ลงวันที่ 11 เมษายน 2568</t>
  </si>
  <si>
    <t>egp-0045/2568 (CNTR-00145/68)  ลงวันที่ 22 เมษายน 2568</t>
  </si>
  <si>
    <t>จ้างปรับปรุงซ่อมแซมบ้านนางสนม อุ่มศรี จำนวน ๑ หลัง</t>
  </si>
  <si>
    <t xml:space="preserve">จ้างซ่อมแซมครุภัณฑ์คอมพิวเตอร์ เครื่องพิมพ์ Multifunction เลเซอร์สี ยี่ห้อ OKI รุ่น MC๓๖๓ หมายเลขครุภัณฑ์ ๔๑๖-๖๔-๐๑๐๕ </t>
  </si>
  <si>
    <t>egp-0047/2568 (CNTR-00147/68) ลงวันที่ 22 เมษายน 2568</t>
  </si>
  <si>
    <t>egp-0048/2568 (CNTR-00148/68) ลงวันที่ 21 เมษายน 2568</t>
  </si>
  <si>
    <t>egp-0049/2568 (CNTR-00149/68) ลงวันที่ 25 เมษายน 2568</t>
  </si>
  <si>
    <t>egp-0050/2568 (CNTR-00150/68) ลงวันที่ 25 เมษายน 2568</t>
  </si>
  <si>
    <t>egp-0052/2568 (CNTR-00142/68) ลงวันที่ 4 เมษายน 2568</t>
  </si>
  <si>
    <t>นายมนัส จันทร์ทอง/40,000 บาท</t>
  </si>
  <si>
    <t>ห้างหุ้นส่วนจำกัด แสงจรัสศรี/43,210 บาท</t>
  </si>
  <si>
    <t>นางสุนีย์ มักผล/14,900 บาท</t>
  </si>
  <si>
    <t>ร้านธันว์วิทยุ/7,200 บาท</t>
  </si>
  <si>
    <t>ร้านพล อิเล็ค แอนด์ ไอที/8,150 บาท</t>
  </si>
  <si>
    <t>บริษัท เพชรอินทร์ก่อสร้าง จำกัด/393,051.32 บาท</t>
  </si>
  <si>
    <t>ร้านพล อิเล็ค แอนด์ ไอที/10,830 บาท</t>
  </si>
  <si>
    <t>ร้านค้าชุมชนตำบลจำปาหล่อ/19,500 บาท</t>
  </si>
  <si>
    <t>รายงานขอจ้างดำเนินการซ่อมแซมครุภัณฑ์สำนักงาน เครื่องปรับอากาศ</t>
  </si>
  <si>
    <t>รายงานขอซื้อวัสดุสำนักงาน จำนวน 1 รายการ</t>
  </si>
  <si>
    <t xml:space="preserve">ซื้อวัสดุเครื่องดับเพลิง จำนวน ๑ รายการ </t>
  </si>
  <si>
    <t>ซื้ออาหารเสริม (นม) โรงเรียน</t>
  </si>
  <si>
    <t>ซื้อวัสดุจราจร กระจกโค้ง จำนวน 1 รายการ</t>
  </si>
  <si>
    <t xml:space="preserve">ซื้อวัสดุสำนักงาน จำนวน ๑๒ รายการ </t>
  </si>
  <si>
    <t>ซื้อวัสดุงานบ้านงานครัว จำนวน ๑๖ รายการ</t>
  </si>
  <si>
    <t>จ้างดำเนินการซ่อมแซมครุภัณฑ์สำนักงาน เครื่องปรับอากาศ จำนวน ๑ งาน</t>
  </si>
  <si>
    <t>ซื้อวัสดุไฟฟ้าและวิทยุ จำนวน ๑๑ รายการ</t>
  </si>
  <si>
    <t>ซื้อวัสดุก่อสร้าง (กิจการประปา) จำนวน ๑๒ รายการ</t>
  </si>
  <si>
    <t>ซื้อวัสดุก่อสร้าง จำนวน ๑๖ รายการ</t>
  </si>
  <si>
    <t xml:space="preserve">ซื้อวัสดุงานบ้านงานครัว จำนวน ๑ รายการ </t>
  </si>
  <si>
    <t xml:space="preserve"> จ้างซ่อมแซมครุภัณฑ์ยานพาหนะและขนส่ง รถบรรทุกอเนกประสงค์ (รถอีแต๋น) หมายเลขครุภัณฑ์ 011-56-0002</t>
  </si>
  <si>
    <t>ซื้อวัสดุสำนักงาน จำนวน ๑ รายการ</t>
  </si>
  <si>
    <t xml:space="preserve"> ซื้อวัสดุก่อสร้าง จำนวน ๕ รายการ </t>
  </si>
  <si>
    <t>ซื้อวัสดุการเกษตร สารกำจัดวัชพืช จำนวน 12 แกลลอน</t>
  </si>
  <si>
    <t>ซื้อวัสดุเครื่องดับเพลิง จำนวน ๒ รายการ</t>
  </si>
  <si>
    <t>ซื้อใบเสร็จรับเงินค่าธรรมเนียมเก็บขนขยะมูลฝอย (แบบกระดาษต่อเนื่อง)</t>
  </si>
  <si>
    <t>ซื้อวัสดุคอมพิวเตอร์ จำนวน 4 รายการ</t>
  </si>
  <si>
    <t>egp-0051/2568 (CNTR-00151/68) ลงวันที่ 1 พฤษภาคม 2568</t>
  </si>
  <si>
    <t>egp-0052/2568 (CNTR-00152/68)  ลงวันที่ 15 พฤษภาคม 2568</t>
  </si>
  <si>
    <t>egp-0053/2568 (CNTR-00153/68)  ลงวันที่ 20 พฤษภาคม 2568</t>
  </si>
  <si>
    <t>egp-0054/2568 (CNTR-00154/68)  ลงวันที่ 16 พฤษภาคม 2568</t>
  </si>
  <si>
    <t>egp-0055/2568 (CNTR-00155/68)  ลงวันที่ 4 มิถุนายน 2568</t>
  </si>
  <si>
    <t>egp-0056/2568 (CNTR-00156/68) ลงวันที่ 6 มิถุนายน 2568</t>
  </si>
  <si>
    <t>egp-0057/2568(CNTR-00157/68) ลงวันที่ 5 มิถุนายน 2568</t>
  </si>
  <si>
    <t>egp-0058/2568 (CNTR-00158/68) ลงวันที่ 26 มิถุนายน 2568</t>
  </si>
  <si>
    <t>egp-0059/2568 (CNTR-00159/68) ลงวันที่ 26 มิถุนายน 2568</t>
  </si>
  <si>
    <t>egp-0060/2568 (CNTR-00160/68) ลงวันที่ 26 มิถุนายน 2568</t>
  </si>
  <si>
    <t>egp-0061/2568 (CNTR-00161/68) ลงวันที่ 26 มิถุนายน 2568</t>
  </si>
  <si>
    <t>egp-0062/2568 (CNTR-00162/68) ลงวันที่ 30 มิถุนายน 2568</t>
  </si>
  <si>
    <t>egp-0065/2568 (CNTR-00175/68) ลงวันที่ 9 กรกฎาคม 2568</t>
  </si>
  <si>
    <t>egp-0066/2568 (CNTR-00176/68) ลงวันที่ 14 กรกฎาคม 2568</t>
  </si>
  <si>
    <t>egp-0067/2568 (CNTR-00177/68) ลงวันที่ 14 กรกฎาคม 2568</t>
  </si>
  <si>
    <t>egp-0068/2568 (CNTR-00178/68) ลงวันที่ 18 กรกฎาคม 2568</t>
  </si>
  <si>
    <t>egp-0069/2568 (CNTR-00179/68) ลงวันที่ 21 กรกฎาคม 2568</t>
  </si>
  <si>
    <t>egp-0070/2568 (CNTR-00180/68) ลงวันที่ 21 กรกฎาคม 2568</t>
  </si>
  <si>
    <t>egp-0071/2568 (CNTR-00181/68) ลงวันที่ 21 กรกฎาคม 2568</t>
  </si>
  <si>
    <t>egp-0072/2568 (CNTR-00182/68) ลงวันที่ 21 กรกฎาคม 2568</t>
  </si>
  <si>
    <t>egp-0073/2568 (CNTR-00183/68) ลงวันที่ 21 กรกฎาคม 2568</t>
  </si>
  <si>
    <t>egp-0074/2568 (CNTR-00184/68) ลงวันที่ 21 กรกฎาคม 2568</t>
  </si>
  <si>
    <t>egp-0075/2568 (CNTR-00185/68) ลงวันที่ 22 กรกฎาคม 2568</t>
  </si>
  <si>
    <t>egp-0076/2568 (CNTR-00186/68) ลงวันที่ 22 กรกฎาคม 2568</t>
  </si>
  <si>
    <t>egp-0079/2568 (CNTR-00188/68) ลงวันที่ 30 กรกฎาคม 2568</t>
  </si>
  <si>
    <t>egp-0080/2568 (CNTR-00189/68) ลงวันที่ 30 กรกฎาคม 2568</t>
  </si>
  <si>
    <t>CNTR-00124/68 ลงวันที่ 8 พฤษภาคม 2568</t>
  </si>
  <si>
    <t>CNTR-00125/68 ลงวันที่ 8 พฤษภาคม 2568</t>
  </si>
  <si>
    <t>CNTR-00126/68 ลงวันที่ 16 พฤษภาคม 2568</t>
  </si>
  <si>
    <t>CNTR-00127/68 ลงวันที่ 20 พฤษภาคม 2568</t>
  </si>
  <si>
    <t>CNTR-00128/68 ลงวันที่ 20 พฤษภาคม 2568</t>
  </si>
  <si>
    <t>CNTR-00129/68 ลงวันที่ 21 พฤษภาคม 2568</t>
  </si>
  <si>
    <t>CNTR-00130/68 ลงวันที่ 21 พฤษภาคม 2568</t>
  </si>
  <si>
    <t>CNTR-00131/68 ลงวันที่ 22 พฤษภาคม 2568</t>
  </si>
  <si>
    <t>CNTR-00132/68 ลงวันที่ 23 พฤษภาคม 2568</t>
  </si>
  <si>
    <t>ร้าน ก.ไฟฟ้า /18,000 บาท</t>
  </si>
  <si>
    <t>ร้านรุ่งเรืองการค้า/5,885 บาท</t>
  </si>
  <si>
    <t>บริษัท เอนเนอจี 789 จำกัด/234,330 บาท</t>
  </si>
  <si>
    <t>สหกรณ์โคนมไทยมิลค์ จำกัด/68,515.88 บาท</t>
  </si>
  <si>
    <t>ร้านเอสพี เซฟตี้แอนด์ ซัพพลาย/25,000 บาท</t>
  </si>
  <si>
    <t>ร้านค้าชุมชนตำบลจำปาหล่อ/7,211 บาท</t>
  </si>
  <si>
    <t>ร้านค้าชุมชนตำบลจำปาหล่อ/8,752 บาท</t>
  </si>
  <si>
    <t>ร้านประสิทธิ์การช่าง/5,900 บาท</t>
  </si>
  <si>
    <t>ร้าน ก.ไฟฟ้า/24,376 บาท</t>
  </si>
  <si>
    <t>บริษัท ภัสสรโฮมโปรดักท์ จำกัด/14,800 บาท</t>
  </si>
  <si>
    <t>บริษัท ภัสสรโฮมโปรดักท์ จำกัด/5,365 บาท</t>
  </si>
  <si>
    <t>สหกรณ์โคนมไทยมิลค์ จำกัด/191,493.88 บาท</t>
  </si>
  <si>
    <t>ร้านค้าชุมชนตำบลจำปาหล่อ/13,000 บาท</t>
  </si>
  <si>
    <t>ร้านเคบี การาจ/7,100 บาท</t>
  </si>
  <si>
    <t>นายจิรวัฒน์ บุญอนันต์/26,000 บาท</t>
  </si>
  <si>
    <t>ร้านบ้านแห อุปกรณ์การเกษตร/12,500 บาท</t>
  </si>
  <si>
    <t>ร้านประสิทธิ์การช่าง/53,300 บาท</t>
  </si>
  <si>
    <t>ร้านค้าชุมชนตำบลจำปาหล่อ/9,950 บาท</t>
  </si>
  <si>
    <t>ร้านตลิ่งชันการเกษตร/5,400 บาท</t>
  </si>
  <si>
    <t>ร้านพล อิเล็ค แอนด์ ไอที/20,000 บาท</t>
  </si>
  <si>
    <t>ร้านเอสพี เซฟตี้แอนด์ ซัพพลาย/33,000 บาท</t>
  </si>
  <si>
    <t>บริษัท ด็อกเตอร์ ที จำกัด/9,600 บาท</t>
  </si>
  <si>
    <t>นายธนวรรธน์ บำเทิง/108,000 บาท</t>
  </si>
  <si>
    <t>ร้านเนิ๊สช็อป/10,000 บาท</t>
  </si>
  <si>
    <t>ร้านประสิทธิ์การช่าง/2,600 บาท</t>
  </si>
  <si>
    <t>ร้านค้าชุมชนตำบลจำปาหล่อ/4,725 บาท</t>
  </si>
  <si>
    <t>ร้านประสิทธิ์การช่าง/1,000 บาท</t>
  </si>
  <si>
    <t>นายสาทร คชวงษ์/1,000 บาท</t>
  </si>
  <si>
    <t>นายทรงวุธ กลิ่นสุคนธ์/ 1,000 บาท</t>
  </si>
  <si>
    <t>ร้านค้าชุมชนตำบลจำปาหล่อ/4,650 บาท</t>
  </si>
  <si>
    <t>ร้าน พี.ดี.โมเดิร์น ดีไซน์/1,800 บาท</t>
  </si>
  <si>
    <t>ร้าน พี.ดี.โมเดิร์น ดีไซน์/2,300 บาท</t>
  </si>
  <si>
    <t>หนังสือพิมพ์ท้องถิ่นอ่างทอง Ang Thong Local / 1,000 บาท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</si>
  <si>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มิถุนายน 2569</t>
    </r>
  </si>
  <si>
    <t>วันที่  30 เดือน มิถุนายน พ.ศ. 2568</t>
  </si>
  <si>
    <t>รายงานขอซื้อวัสดุก่อสร้าง จำนวน 7 รายการ</t>
  </si>
  <si>
    <t>รายงานขอซื้อวัสดุก่อสร้าง จำนวน 3 รายการ</t>
  </si>
  <si>
    <t>รายงานขอซื้อวัสดุคอมพิวเตอร์ จำนวน 1 รายการ</t>
  </si>
  <si>
    <t>รายงานขอซื้อวัสดุเครื่องแต่งกาย จำนวน 5 รายการ</t>
  </si>
  <si>
    <t>รายงานขอซื้อวัสดุสำนักงาน จำนวน 5 รายการ</t>
  </si>
  <si>
    <t>รายงานขอซื้อวัสดุก่อสร้าง จำนวน 4 รายการ</t>
  </si>
  <si>
    <t>ซ่อมเครื่องปรับอากาศ ห้องประชุมสภา อบต.จำปาหล่อ จำนวน 1 เครื่อง</t>
  </si>
  <si>
    <t>ซ่อมเครื่องปรับอากาศ จำนวน 2 เครื่อง ของ ศพด อบต จำปาหล่อ</t>
  </si>
  <si>
    <t>ซ่อมคอมพิวเตอร์โน้ตบุคส์</t>
  </si>
  <si>
    <t>ไม้อัดเคลือบฟิล์ม ขนาด 120 x 240 เซนติเมตร</t>
  </si>
  <si>
    <t>จัดซื้อผ้าต่วน 2 ม้วน</t>
  </si>
  <si>
    <t>จัดซื้อยาสามัญประจำบ้าน จำนวน 16 รายการ</t>
  </si>
  <si>
    <t>กล่องใส่เอกสาร ขนาด A4  (10ใบ/แพค) จำนวน 1 แพค
กล่องใส่เอกสาร ขนาด A5  (5ใบ/แพค) จำนวน 2 แพค</t>
  </si>
  <si>
    <t>ธงชาติไทย ขนาด 120 * 180 เซนติเมตร จำนวน 10 ผืน</t>
  </si>
  <si>
    <t>CNTR-00133/68 ลงวันที่ 26 มิถุนายน 2568</t>
  </si>
  <si>
    <t>CNTR-00134/68 ลงวันที่ 29 พฤษภาคม 2568</t>
  </si>
  <si>
    <t>นายศักดิ์ชัย สุขสำราญ/36,000 บาท</t>
  </si>
  <si>
    <t>CNTR-00135/68 ลงวันที่ 4 มิถุนายน 2568</t>
  </si>
  <si>
    <t>CNTR-00136/68 ลงวันที่ 4 มิถุนายน 2568</t>
  </si>
  <si>
    <t>CNTR-00137/68 ลงวันที่ 4 มิถุนายน 2568</t>
  </si>
  <si>
    <t>CNTR-00138/68 ลงวันที่ 16 มิถุนายน 2568</t>
  </si>
  <si>
    <t>CNTR-00139/68 ลงวันที่ 25 มิถุนายน 2568</t>
  </si>
  <si>
    <t>CNTR-00140/68 ลงวันที่ 25 มิถุนายน 2568</t>
  </si>
  <si>
    <t>CNTR-00163/68 ลงวันที่ 14 กรกฎาคม 2568</t>
  </si>
  <si>
    <t>CNTR-00164/68 ลงวันที่ 14 กรกฎาคม 2568</t>
  </si>
  <si>
    <t>CNTR-00165/68 ลงวันที่ 14 กรกฎาคม 2568</t>
  </si>
  <si>
    <t>CNTR-00166/68 ลงวันที่ 14 กรกฎาคม 2568</t>
  </si>
  <si>
    <t>CNTR-00167/68 ลงวันที่ 14 กรกฎาคม 2568</t>
  </si>
  <si>
    <t>CNTR-00168/68 ลงวันที่ 14 กรกฎาคม 2568</t>
  </si>
  <si>
    <t>CNTR-00169/68 ลงวันที่ 14 กรกฎาคม 2568</t>
  </si>
  <si>
    <t>CNTR-00170/68 ลงวันที่ 14 กรกฎาคม 2568</t>
  </si>
  <si>
    <t>CNTR-00171/68 ลงวันที่ 14 กรกฎาคม 2568</t>
  </si>
  <si>
    <t>CNTR-00172/68 ลงวันที่ 21 กรกฎาคม 2568</t>
  </si>
  <si>
    <t>CNTR-00173/68 ลงวันที่ 21 กรกฎาคม 2568</t>
  </si>
  <si>
    <t>CNTR-00174/68 ลงวันที่ 21 กรกฎาคม 2568</t>
  </si>
  <si>
    <t>CNTR-00187/68 ลงวันที่ 25 กรกฎาคม 2568</t>
  </si>
  <si>
    <t>บริษัท ภัสสรโฮมโปรดักท์ จำกัด /3,216 บาท</t>
  </si>
  <si>
    <t>บริษัท ภัสสรโฮมโปรดักท์ จำกัด / 622 บาท</t>
  </si>
  <si>
    <t>ร้านพล อิเล็ค แอนด์ ไอที/1,750 บาท</t>
  </si>
  <si>
    <t>ร้านค้าชุมชนตำบลจำปาหล่อ/2,630 บาท</t>
  </si>
  <si>
    <t>ร้านอานนท์เซ็นเตอร์/ 4,825 บาท</t>
  </si>
  <si>
    <t>ร้านบ้านแห อุปกรณ์การเกษตร /2,380 บาท</t>
  </si>
  <si>
    <t>ร้านบ้านแห อุปกรณ์การเกษตร/3,320 บาท</t>
  </si>
  <si>
    <t>หนังสือพิมพ์ท้องถิ่นอ่างทอง Ang Thong Local/1,000 บาท</t>
  </si>
  <si>
    <t>นายทรงวุธ กลิ่นสุคนธ์/1,000 บาท</t>
  </si>
  <si>
    <t xml:space="preserve">ร้านประสิทธิ์การช่าง/2,800 บาท </t>
  </si>
  <si>
    <t>ร้านพล อิเล็ค แอนด์ ไอที/700 บาท</t>
  </si>
  <si>
    <t>ร้านพล อิเล็ค แอนด์ ไอที/1,850 บาท</t>
  </si>
  <si>
    <t>บริษัท ภัสสรโฮมโปรดักท์ จำกัด/650 บาท</t>
  </si>
  <si>
    <t>ร้านเสรีนิยม/4,000 บาท</t>
  </si>
  <si>
    <t>ร้านค้าชุมชนตำบลจำปาหล่อ/1,349 บาท</t>
  </si>
  <si>
    <t>ร้านพล อิเล็ค แอนด์ ไอที/1,005 บาท</t>
  </si>
  <si>
    <t>ร้านค้าชุมชนตำบลจำปาหล่อ/1,500 บาท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</si>
  <si>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กรกฎาคม 2568</t>
    </r>
  </si>
  <si>
    <t>วันที่  31  เดือน กรกฎาคม พ.ศ. 2568</t>
  </si>
  <si>
    <t>จัดซื้อวัสดุสำนักงาน 2 รายการ</t>
  </si>
  <si>
    <t>จัดซื้ออาหารเสริม (นม) โรงเรียน เพิ่มเติม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</si>
  <si>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นสิงหาคม 2568</t>
    </r>
  </si>
  <si>
    <t>วันที่ 31 เดือน สิงหาคม พ.ศ.2568</t>
  </si>
  <si>
    <t>CNTR-00191/68 ลงวันที่ 5 สิงหาคม 2568</t>
  </si>
  <si>
    <t>CNTR-00192/68 ลงวันที่ 8 สิงหาคม 2568</t>
  </si>
  <si>
    <t>CNTR-00204/68 ลงวันที่ 25 สิงหาคม 2568</t>
  </si>
  <si>
    <t>CNTR-00203/68 ลงวันที่ 25 สิงหาคม 2568</t>
  </si>
  <si>
    <t>CNTR-00202/68 ลงวันที่ 8 สิงหาคม 2568</t>
  </si>
  <si>
    <t>CNTR-00197/68 ลงวันที่ 8 สิงหาคม 2568</t>
  </si>
  <si>
    <t>CNTR-00196/68 ลงวันที่ 8 สิงหาคม 2568</t>
  </si>
  <si>
    <t>CNTR-00195/68 ลงวันที่ 8 สิงหาคม 2568</t>
  </si>
  <si>
    <t>CNTR-00194/68 ลงวันที่ 8 สิงหาคม 2568</t>
  </si>
  <si>
    <t>CNTR-00205/68 ลงวันที่ 25 สิงหาคม 2568</t>
  </si>
  <si>
    <t>CNTR-00206/68 ลงวันที่ 25 สิงหาคม 2568</t>
  </si>
  <si>
    <t>ซื้อวัสดุก่อสร้าง จำนวน ๕ รายการ</t>
  </si>
  <si>
    <t xml:space="preserve">ซื้อวัสดุก่อสร้าง จำนวน ๑๐ รายการ </t>
  </si>
  <si>
    <t>egp-0072/2568 (CNTR-00190/68) ลงวันที่ 21 กรกฎาคม 2568</t>
  </si>
  <si>
    <t xml:space="preserve"> ซื้อวัสดุการศึกษา จำนวน ๑๑ รายการ</t>
  </si>
  <si>
    <t xml:space="preserve">ซื้อวัสดุสำนักงาน จำนวน ๓ รายการ </t>
  </si>
  <si>
    <t xml:space="preserve"> ซื้อวัสดุงานบ้านงานครัว จำนวน ๑๒ รายการ</t>
  </si>
  <si>
    <t>egp-0078/2568 (CNTR-00193/68) ลงวันที่ 29 กรกฎาคม 2568</t>
  </si>
  <si>
    <t>egp-0081/2568 (CNTR-00199/68) ลงวันที่ 1 สิงหาคม 2568</t>
  </si>
  <si>
    <t>egp-0082/2568 (CNTR-00200/68) ลงวันที่ 1 สิงหาคม 2568</t>
  </si>
  <si>
    <t>egp-0083/2568 (CNTR-00201/68) ลงวันที่ 25 สิงหาคม 2568</t>
  </si>
  <si>
    <t xml:space="preserve">ซ่อมแซมครุภัณฑ์ยานพาหนะและขนส่ง รถยนต์ส่วนกลาง รถเฉพาะกิจ (พยาบาล) หมายเลขทะเบียน กต 8175 อ่างทอง หมายเลขครุภัณฑ์ 001-66-0005 </t>
  </si>
  <si>
    <t>egp-0085/2568 (CNTR-00209/68) ลงวันที่ 26 สิงหาคม 2568</t>
  </si>
  <si>
    <t xml:space="preserve">ซื้อกระจกโค้งโพลีคาร์บอเน็ต ขนาด ๓๒ นิ้ว พร้อมอุปกรณ์ยึดเสา จำนวน ๑๐ บาน </t>
  </si>
  <si>
    <t>egp-0086/2568 (CNTR-00210/68) ลงวันที่ 27 สิงหาคม 2568</t>
  </si>
  <si>
    <t xml:space="preserve">ซ่อมแซมครุภัณฑ์สำนักงาน เครื่องปรับอากาศ จำนวน ๑ งาน </t>
  </si>
  <si>
    <t>egp-0088/2568 (CNTR-00211/68) ลงวันที่ 27 สิงหาคม 2568</t>
  </si>
  <si>
    <t>ร้านค้าชุมชนตำบลจำปาหล่อ/1,620 บาท</t>
  </si>
  <si>
    <t>สหกรณ์โคนมไทยมิลค์ จำกัด/471.82 บาท</t>
  </si>
  <si>
    <t>ร้าน พี.ดี.โมเดิร์น ดีไซน์/3,000 บาท</t>
  </si>
  <si>
    <t>ร้าน พี.ดี.โมเดิร์น ดีไซน์/770 บาท</t>
  </si>
  <si>
    <t>ร้านรุ่งเรืองดิจิตอลโฟโต้/3,450 บาท</t>
  </si>
  <si>
    <t>ร้านรุ่งเรืองดิจิตอลโฟโต้/1,100 บาท</t>
  </si>
  <si>
    <t>ร้านรุ่งเรืองดิจิตอลโฟโต้/700 บาท</t>
  </si>
  <si>
    <t>ร้านรุ่งเรืองดิจิตอลโฟโต้/1,450 บาท</t>
  </si>
  <si>
    <t>บริษัท ภัสสรโฮมโปรดักท์ จำกัด/9,950 บาท</t>
  </si>
  <si>
    <t>บมจ.สยามโกลบอลเฮ้าส์ (มหาชน) สาขาอ่างทอง/11,876 บาท</t>
  </si>
  <si>
    <t>ร้านค้าชุมชนตำบลจำปาหล่อ/8,302 บาท</t>
  </si>
  <si>
    <t>ร้านค้าชุมชนตำบลจำปาหล่อ/9,500 บาท</t>
  </si>
  <si>
    <t>ห้างหุ้นส่วนจำกัด อ่างทองการยาง/8,400 บาท</t>
  </si>
  <si>
    <t>ร้านประสิทธิ์การช่าง/6,700 บาท</t>
  </si>
  <si>
    <t>CNTR-00219/68 ลงวันที่ 15 กันยายน 2568</t>
  </si>
  <si>
    <t>CNTR-00220/68 ลงวันที่ 15 กันยายน 2568</t>
  </si>
  <si>
    <t>CNTR-00221/68 ลงวันที่ 15 กันยายน 2568</t>
  </si>
  <si>
    <t>CNTR-00222/68 ลงวันที่ 15 กันยายน 2568</t>
  </si>
  <si>
    <t>CNTR-00223/68 ลงวันที่ 15 กันยายน 2568</t>
  </si>
  <si>
    <t>CNTR-00224/68 ลงวันที่ 15 กันยายน 2568</t>
  </si>
  <si>
    <t>CNTR-00229/68 ลงวันที่ 16 กันยายน 2568</t>
  </si>
  <si>
    <t>ซื้อวัสดุไฟฟ้าและวิทยุ จำนวน 2 รายการ</t>
  </si>
  <si>
    <t>ซื้อวัสดุอื่น จำนวน 1 รายการ</t>
  </si>
  <si>
    <t>เครื่องคอมพิวเตอร์สำหรับงานออกแบบระดับสูง จำนวน 1 เครื่อง, เครื่องสำรองไฟฟ้า ขนาด 1000VA /600 W จำนวน 1 เครื่อง, 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จำนวน 1 ชุด</t>
  </si>
  <si>
    <t>เครื่องวัดค่าฝุ่นละออง PM2.5 แบบติดผนัง จำนวน  1 เครื่อง, พัดลมโคจรติดผนัง ขนาดไม่ต่ำกว่า 16 นิ้ว จำนวน  3 ตัว ราคาตัวละ 1,800 บาท</t>
  </si>
  <si>
    <t>โครงการต่อเติมศาลาประชาคม หมู่ที่ 6 ตำบลจำปาหล่อ อำเภอเมืองอ่างทอง จังหวัดอ่างทอง โดยการติดตั้งบานเกล็ดกันแดดเมทัลชีท ฝั่งริมแม่น้ำเจ้าพระยา ขนาดกว้าง 2.00 เมตร ยาว 26.50 เมตร</t>
  </si>
  <si>
    <t>egp-0077/2568 (CNTR-00212/68) ลงวันที่ 25 กรกฎาคม 2568</t>
  </si>
  <si>
    <t xml:space="preserve"> จ้างดำเนินการปรับปรุงทาสีอาคารศูนย์พัฒนาเด็กเล็กองค์การบริหารส่วนตำบลจำปาหล่อ จำนวน ๑ งาน</t>
  </si>
  <si>
    <t>egp-0087/2568 (CNTR-00213/68) ลงวันที่ 27 สิงหาคม 2568</t>
  </si>
  <si>
    <t xml:space="preserve">จ้างซ่อมแซมสะพานเหล็ก หมู่ที่ ๑ ต.จำปาหล่อ อ.เมืองอ่างทอง จ.อ่างทอง </t>
  </si>
  <si>
    <t>egp-0089/2568 (CNTR-00214/68) ลงวันที่ 3 กันยายน 2568</t>
  </si>
  <si>
    <t xml:space="preserve"> ซื้อวัสดุก่อสร้าง ยางมะตอยสำเร็จรูป จำนวน ๔๐๐ ถุง</t>
  </si>
  <si>
    <t xml:space="preserve"> จ้างซ่อมแซมระบบเสียงตามสายภายในตำบลจำปาหล่อ จำนวน ๑ งาน</t>
  </si>
  <si>
    <t>egp-0091/2568 (CNTR-00216/68) ลงวันที่ 3 กันยายน 2568</t>
  </si>
  <si>
    <t xml:space="preserve"> จ้างซ่อมแซมถนนลูกรัง กลบหลุมบ่อพร้อมปรับเกลี่ย จำนวน ๒ จุด หมู่ที่ ๓ และหมู่ที่ ๕ ตำบลจำปาหล่อ </t>
  </si>
  <si>
    <t>egp-0093/2568 (CNTR-00225/68) ลงวันที่ 8 กันยายน 2568</t>
  </si>
  <si>
    <t>egp-0084/2568(CNTR-00227/68) ลงวันที่ 26 สิงหาคม 2568</t>
  </si>
  <si>
    <t>egp-0092/2568 (CNTR-00228/68) ลงวันที่ 5 กันยายน 2568</t>
  </si>
  <si>
    <t>ซื้อวัสดุก่อสร้าง จำนวน ๑๓ รายการ</t>
  </si>
  <si>
    <t>โทรทัศน์ แอล อี ดี (LED TV) แบบ Smart TV ระดับความละเอียดจอภาพ 3840x2160 พิกเซล ขนาด  43 นิ้ว จำนวน 1 เครื่อง</t>
  </si>
  <si>
    <t>egp-0094/2568(CNTR-00226/68) ลงวันที่ 10 กันนยายน 2568</t>
  </si>
  <si>
    <t>egp-0096/2568 (CNTR-00230/68) ลงวันที่ 10 กันยายน 2568</t>
  </si>
  <si>
    <t>ซื้อวัสดุก่อสร้าง จำนวน ๘ รายการ</t>
  </si>
  <si>
    <t>egp-0097/2568(CNTR-00231/68) ลงวันที่ 10 กันยายน 2568</t>
  </si>
  <si>
    <t>ซื้อวัสดุไฟฟ้าและวิทยุ จำนวน ๒ รายการ</t>
  </si>
  <si>
    <t>egp-0095/2568(CNTR-00232/68) ลงวันที่ 10 กันยายน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</si>
  <si>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กันยายน 2568</t>
    </r>
  </si>
  <si>
    <t>องค์การบริหารส่วนตำบจำปาหล่อ</t>
  </si>
  <si>
    <t>วันที่  30  เดือน กันยายน พ.ศ. 2568</t>
  </si>
  <si>
    <t>ร้าน ก.ไฟฟ้า/4,188 บาท</t>
  </si>
  <si>
    <t>ร้านค้าชุมชนตำบลจำปาหล่อ/1,100 บาท</t>
  </si>
  <si>
    <t>ร้านรุ่งเรืองดิจิตอลโฟโต้/650 บาท</t>
  </si>
  <si>
    <t>ร้านรุ่งเรืองดิจิตอลโฟโต้/3,250 บาท</t>
  </si>
  <si>
    <t>ร้านรุ่งเรืองดิจิตอลโฟโต้/1,850 บาท</t>
  </si>
  <si>
    <t>ร้านรุ่งเรืองดิจิตอลโฟโต้/1,650 บาท</t>
  </si>
  <si>
    <t>ร้านธันว์วิทยุ/2,800 บาท</t>
  </si>
  <si>
    <t>ร้านพล อิเล็ค แอนด์ ไอที/53,800 บาท</t>
  </si>
  <si>
    <t>นายสุรศักดิ์ แซ่อึ้ง/32,290 บาท</t>
  </si>
  <si>
    <t>นายสมเกียรติ ทัศนพันธุ์/15,000 บาท</t>
  </si>
  <si>
    <t>นายไชยวัฒน์ เขนสัง/40,000 บาท</t>
  </si>
  <si>
    <t>ร้านณรงค์ชัย/66,110 บาท</t>
  </si>
  <si>
    <t>นายธนวรรธน์ บำเทิง/6,000 บาท</t>
  </si>
  <si>
    <t>ร้านธันว์วิทยุ/12,500 บาท</t>
  </si>
  <si>
    <t>บริษัท ภัสสรโฮมโปรดักท์ จำกัด/14,844 บาท</t>
  </si>
  <si>
    <t>ร้านพล อิเล็ค แอนด์ ไอที/12,400 บาท</t>
  </si>
  <si>
    <t>ร้านณรงค์ชัย/6,000 บาท</t>
  </si>
  <si>
    <t>ร้านบ้านแห อุปกรณ์การเกษตร/5,000 บาท</t>
  </si>
  <si>
    <t>นายธนกร เที่ยงจิตต์/54,121.91 บาท</t>
  </si>
  <si>
    <t>egp-0090/2568 (CNTR-00215/68) ลงวันที่ 3 กันยายน 2568</t>
  </si>
  <si>
    <t>2 โครงการ</t>
  </si>
  <si>
    <t>-</t>
  </si>
  <si>
    <t>218 โครงการ</t>
  </si>
  <si>
    <t>220 โครงการ</t>
  </si>
  <si>
    <t>1.ระบบ e-GP ขัดข้องในบางช่วงเวลาทำให้การลงระบบล่าช้า</t>
  </si>
  <si>
    <t>2.กระบวนการกำหนดราคากลางบางโครงการต้องใช้เวลาสืบราคาเนื่องจากวัสดุผันผวน</t>
  </si>
  <si>
    <t>ควรวางแผนระยะเวลาการดำเนินงานล่วงหน้าเพื่อรองรับกรณีระบบเครือข่ายขัดข้อง</t>
  </si>
  <si>
    <t>ควรมีการวางแผนการจัดซื้อจัดจ้างล่วงหน้าสำหรับโครงการขนาดใหญ่ เพื่อให้ระยะเวลาในการประกาศ</t>
  </si>
  <si>
    <t>เชิญชวนทั่วไปเป็นไปอย่างมีประสิทธิภาพและเปิดโอกาสให้เกิดการแข่งขันอย่างโปร่งใสเพิ่มมากขึ้น และ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</si>
</sst>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1041E]d\ mmm\ yy;@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24"/>
      <color theme="1"/>
      <name val="TH SarabunIT๙"/>
      <family val="2"/>
    </font>
    <font>
      <sz val="24"/>
      <color theme="1"/>
      <name val="TH SarabunIT๙"/>
      <family val="2"/>
    </font>
    <font>
      <b/>
      <sz val="22"/>
      <color theme="1"/>
      <name val="TH SarabunIT๙"/>
      <family val="2"/>
    </font>
    <font>
      <sz val="22"/>
      <color rgb="FF000000"/>
      <name val="TH SarabunIT๙"/>
      <family val="2"/>
    </font>
    <font>
      <sz val="22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20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2">
    <xf numFmtId="0" fontId="0" fillId="0" borderId="0" xfId="0"/>
    <xf numFmtId="0" fontId="2" fillId="0" borderId="0" xfId="0" applyFont="1"/>
    <xf numFmtId="0" fontId="4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3" fontId="2" fillId="0" borderId="1" xfId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43" fontId="2" fillId="0" borderId="14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43" fontId="2" fillId="2" borderId="1" xfId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43" fontId="3" fillId="0" borderId="14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3" fontId="3" fillId="0" borderId="15" xfId="0" applyNumberFormat="1" applyFont="1" applyBorder="1" applyAlignment="1">
      <alignment horizontal="left" vertical="center"/>
    </xf>
    <xf numFmtId="0" fontId="2" fillId="0" borderId="3" xfId="0" applyFont="1" applyBorder="1"/>
    <xf numFmtId="0" fontId="2" fillId="0" borderId="10" xfId="0" applyFont="1" applyBorder="1"/>
    <xf numFmtId="43" fontId="2" fillId="2" borderId="1" xfId="1" applyFont="1" applyFill="1" applyBorder="1" applyAlignment="1">
      <alignment vertical="center"/>
    </xf>
    <xf numFmtId="0" fontId="9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1" xfId="0" quotePrefix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3" fontId="2" fillId="0" borderId="1" xfId="1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" fillId="2" borderId="1" xfId="0" quotePrefix="1" applyFont="1" applyFill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7" fillId="0" borderId="2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3" xfId="0" applyFont="1" applyFill="1" applyBorder="1"/>
    <xf numFmtId="0" fontId="9" fillId="0" borderId="0" xfId="0" applyFont="1" applyFill="1"/>
    <xf numFmtId="0" fontId="11" fillId="3" borderId="1" xfId="0" applyFont="1" applyFill="1" applyBorder="1" applyAlignment="1">
      <alignment horizontal="left" vertical="top" wrapText="1"/>
    </xf>
    <xf numFmtId="4" fontId="11" fillId="3" borderId="1" xfId="0" applyNumberFormat="1" applyFont="1" applyFill="1" applyBorder="1" applyAlignment="1">
      <alignment horizontal="right" vertical="top" wrapText="1"/>
    </xf>
    <xf numFmtId="0" fontId="2" fillId="0" borderId="1" xfId="0" quotePrefix="1" applyFont="1" applyBorder="1" applyAlignment="1">
      <alignment horizontal="center" vertical="top" wrapText="1"/>
    </xf>
    <xf numFmtId="0" fontId="11" fillId="3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16" xfId="0" applyFont="1" applyBorder="1" applyAlignment="1">
      <alignment horizontal="center"/>
    </xf>
    <xf numFmtId="0" fontId="15" fillId="0" borderId="16" xfId="0" applyFont="1" applyBorder="1"/>
    <xf numFmtId="0" fontId="16" fillId="0" borderId="16" xfId="0" applyFont="1" applyBorder="1" applyAlignment="1">
      <alignment horizontal="center"/>
    </xf>
    <xf numFmtId="0" fontId="16" fillId="0" borderId="0" xfId="0" applyFont="1"/>
    <xf numFmtId="0" fontId="16" fillId="0" borderId="13" xfId="0" applyFont="1" applyBorder="1"/>
    <xf numFmtId="0" fontId="13" fillId="0" borderId="13" xfId="0" applyFont="1" applyBorder="1"/>
    <xf numFmtId="0" fontId="16" fillId="0" borderId="17" xfId="0" applyFont="1" applyBorder="1"/>
    <xf numFmtId="0" fontId="13" fillId="0" borderId="17" xfId="0" applyFont="1" applyBorder="1"/>
    <xf numFmtId="0" fontId="1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43" fontId="9" fillId="0" borderId="1" xfId="1" applyFont="1" applyBorder="1" applyAlignment="1">
      <alignment vertical="top"/>
    </xf>
    <xf numFmtId="43" fontId="9" fillId="0" borderId="1" xfId="1" applyFont="1" applyBorder="1" applyAlignment="1">
      <alignment horizontal="right" vertical="top" wrapText="1"/>
    </xf>
    <xf numFmtId="0" fontId="6" fillId="0" borderId="1" xfId="0" quotePrefix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Fill="1" applyAlignment="1">
      <alignment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Fill="1" applyBorder="1" applyAlignment="1">
      <alignment vertical="top"/>
    </xf>
    <xf numFmtId="43" fontId="2" fillId="0" borderId="1" xfId="1" applyFont="1" applyBorder="1" applyAlignment="1">
      <alignment vertical="top" shrinkToFit="1"/>
    </xf>
    <xf numFmtId="0" fontId="9" fillId="0" borderId="1" xfId="0" applyFont="1" applyBorder="1" applyAlignment="1">
      <alignment horizontal="center" vertical="top"/>
    </xf>
    <xf numFmtId="43" fontId="9" fillId="0" borderId="1" xfId="1" applyFont="1" applyBorder="1" applyAlignment="1">
      <alignment horizontal="right" vertical="top" shrinkToFit="1"/>
    </xf>
    <xf numFmtId="43" fontId="9" fillId="0" borderId="1" xfId="1" applyFont="1" applyBorder="1" applyAlignment="1">
      <alignment vertical="top" shrinkToFi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43" fontId="2" fillId="0" borderId="1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2" xfId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8" fillId="0" borderId="2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3" fontId="9" fillId="0" borderId="1" xfId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43" fontId="16" fillId="0" borderId="16" xfId="0" applyNumberFormat="1" applyFont="1" applyBorder="1" applyAlignment="1">
      <alignment horizontal="right"/>
    </xf>
    <xf numFmtId="43" fontId="14" fillId="0" borderId="16" xfId="0" applyNumberFormat="1" applyFont="1" applyBorder="1" applyAlignment="1">
      <alignment horizontal="right"/>
    </xf>
    <xf numFmtId="0" fontId="19" fillId="0" borderId="13" xfId="0" applyFont="1" applyBorder="1"/>
    <xf numFmtId="0" fontId="19" fillId="0" borderId="17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131884</xdr:colOff>
      <xdr:row>0</xdr:row>
      <xdr:rowOff>0</xdr:rowOff>
    </xdr:from>
    <xdr:to>
      <xdr:col>8</xdr:col>
      <xdr:colOff>1025769</xdr:colOff>
      <xdr:row>1</xdr:row>
      <xdr:rowOff>87923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7883769" y="0"/>
          <a:ext cx="893885" cy="34436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2886</xdr:colOff>
      <xdr:row>0</xdr:row>
      <xdr:rowOff>0</xdr:rowOff>
    </xdr:from>
    <xdr:to>
      <xdr:col>8</xdr:col>
      <xdr:colOff>1246909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592704" y="0"/>
          <a:ext cx="1244023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108957</xdr:colOff>
      <xdr:row>0</xdr:row>
      <xdr:rowOff>0</xdr:rowOff>
    </xdr:from>
    <xdr:to>
      <xdr:col>8</xdr:col>
      <xdr:colOff>1033810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7868347" y="0"/>
          <a:ext cx="924853" cy="31269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0</xdr:row>
      <xdr:rowOff>0</xdr:rowOff>
    </xdr:from>
    <xdr:to>
      <xdr:col>8</xdr:col>
      <xdr:colOff>1238250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7946571" y="0"/>
          <a:ext cx="1047750" cy="31568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272143</xdr:colOff>
      <xdr:row>0</xdr:row>
      <xdr:rowOff>0</xdr:rowOff>
    </xdr:from>
    <xdr:to>
      <xdr:col>8</xdr:col>
      <xdr:colOff>1238250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028214" y="0"/>
          <a:ext cx="966107" cy="31568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1047750</xdr:colOff>
      <xdr:row>0</xdr:row>
      <xdr:rowOff>0</xdr:rowOff>
    </xdr:from>
    <xdr:to>
      <xdr:col>8</xdr:col>
      <xdr:colOff>1198563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580438" y="0"/>
          <a:ext cx="1206500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364149</xdr:colOff>
      <xdr:row>0</xdr:row>
      <xdr:rowOff>0</xdr:rowOff>
    </xdr:from>
    <xdr:to>
      <xdr:col>8</xdr:col>
      <xdr:colOff>1221398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995264" y="0"/>
          <a:ext cx="857249" cy="31359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561976</xdr:colOff>
      <xdr:row>0</xdr:row>
      <xdr:rowOff>0</xdr:rowOff>
    </xdr:from>
    <xdr:to>
      <xdr:col>8</xdr:col>
      <xdr:colOff>1419225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9429751" y="0"/>
          <a:ext cx="857249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383887</xdr:colOff>
      <xdr:row>0</xdr:row>
      <xdr:rowOff>47625</xdr:rowOff>
    </xdr:from>
    <xdr:to>
      <xdr:col>8</xdr:col>
      <xdr:colOff>976313</xdr:colOff>
      <xdr:row>1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7313325" y="47625"/>
          <a:ext cx="1648113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444500</xdr:colOff>
      <xdr:row>0</xdr:row>
      <xdr:rowOff>31750</xdr:rowOff>
    </xdr:from>
    <xdr:to>
      <xdr:col>8</xdr:col>
      <xdr:colOff>896938</xdr:colOff>
      <xdr:row>1</xdr:row>
      <xdr:rowOff>88900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215313" y="31750"/>
          <a:ext cx="1508125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852488</xdr:colOff>
      <xdr:row>0</xdr:row>
      <xdr:rowOff>0</xdr:rowOff>
    </xdr:from>
    <xdr:to>
      <xdr:col>8</xdr:col>
      <xdr:colOff>1246187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805863" y="0"/>
          <a:ext cx="1449387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431067</xdr:colOff>
      <xdr:row>0</xdr:row>
      <xdr:rowOff>0</xdr:rowOff>
    </xdr:from>
    <xdr:to>
      <xdr:col>8</xdr:col>
      <xdr:colOff>1063625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178067" y="0"/>
          <a:ext cx="1688246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13" sqref="E13:E15"/>
    </sheetView>
  </sheetViews>
  <sheetFormatPr defaultColWidth="9" defaultRowHeight="24" customHeight="1"/>
  <cols>
    <col min="1" max="1" width="6.7109375" style="1" customWidth="1"/>
    <col min="2" max="2" width="19.5703125" style="1" customWidth="1"/>
    <col min="3" max="3" width="19.7109375" style="1" customWidth="1"/>
    <col min="4" max="4" width="42.42578125" style="1" customWidth="1"/>
    <col min="5" max="5" width="12.85546875" style="1" customWidth="1"/>
    <col min="6" max="7" width="10.42578125" style="1" customWidth="1"/>
    <col min="8" max="9" width="6.28515625" style="1" customWidth="1"/>
    <col min="10" max="16384" width="9" style="1"/>
  </cols>
  <sheetData>
    <row r="1" spans="1:9" ht="24" customHeight="1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" ht="24" customHeight="1">
      <c r="A2" s="122" t="s">
        <v>1</v>
      </c>
      <c r="B2" s="122"/>
      <c r="C2" s="122"/>
      <c r="D2" s="122"/>
      <c r="E2" s="122"/>
      <c r="F2" s="122"/>
      <c r="G2" s="122"/>
      <c r="H2" s="122"/>
      <c r="I2" s="122"/>
    </row>
    <row r="3" spans="1:9" ht="24" customHeight="1">
      <c r="A3" s="122" t="s">
        <v>2</v>
      </c>
      <c r="B3" s="122"/>
      <c r="C3" s="122"/>
      <c r="D3" s="122"/>
      <c r="E3" s="122"/>
      <c r="F3" s="122"/>
      <c r="G3" s="122"/>
      <c r="H3" s="122"/>
      <c r="I3" s="122"/>
    </row>
    <row r="4" spans="1:9" ht="6.75" customHeight="1">
      <c r="A4" s="2"/>
      <c r="B4" s="2"/>
      <c r="C4" s="2"/>
      <c r="D4" s="2"/>
      <c r="E4" s="2"/>
      <c r="F4" s="2"/>
      <c r="G4" s="2"/>
      <c r="H4" s="2"/>
      <c r="I4" s="2"/>
    </row>
    <row r="5" spans="1:9" ht="24" customHeight="1">
      <c r="A5" s="3" t="s">
        <v>3</v>
      </c>
      <c r="B5" s="3" t="s">
        <v>4</v>
      </c>
      <c r="C5" s="3" t="s">
        <v>8</v>
      </c>
      <c r="D5" s="3" t="s">
        <v>10</v>
      </c>
      <c r="E5" s="3" t="s">
        <v>12</v>
      </c>
      <c r="F5" s="128" t="s">
        <v>15</v>
      </c>
      <c r="G5" s="129"/>
      <c r="H5" s="130" t="s">
        <v>18</v>
      </c>
      <c r="I5" s="131"/>
    </row>
    <row r="6" spans="1:9" ht="24" customHeight="1">
      <c r="A6" s="4" t="s">
        <v>6</v>
      </c>
      <c r="B6" s="5" t="s">
        <v>5</v>
      </c>
      <c r="C6" s="4" t="s">
        <v>9</v>
      </c>
      <c r="D6" s="4" t="s">
        <v>11</v>
      </c>
      <c r="E6" s="5" t="s">
        <v>13</v>
      </c>
      <c r="F6" s="123" t="s">
        <v>16</v>
      </c>
      <c r="G6" s="123" t="s">
        <v>17</v>
      </c>
      <c r="H6" s="132" t="s">
        <v>19</v>
      </c>
      <c r="I6" s="133"/>
    </row>
    <row r="7" spans="1:9" ht="24" customHeight="1">
      <c r="A7" s="6"/>
      <c r="B7" s="7" t="s">
        <v>7</v>
      </c>
      <c r="C7" s="6"/>
      <c r="D7" s="6"/>
      <c r="E7" s="7" t="s">
        <v>14</v>
      </c>
      <c r="F7" s="124"/>
      <c r="G7" s="124"/>
      <c r="H7" s="134"/>
      <c r="I7" s="135"/>
    </row>
    <row r="8" spans="1:9" s="10" customFormat="1" ht="24" customHeight="1">
      <c r="A8" s="8">
        <v>1</v>
      </c>
      <c r="B8" s="9" t="s">
        <v>35</v>
      </c>
      <c r="C8" s="20" t="s">
        <v>36</v>
      </c>
      <c r="D8" s="9" t="s">
        <v>37</v>
      </c>
      <c r="E8" s="12">
        <v>15000</v>
      </c>
      <c r="F8" s="13">
        <v>241841</v>
      </c>
      <c r="G8" s="14" t="s">
        <v>38</v>
      </c>
      <c r="H8" s="126"/>
      <c r="I8" s="127"/>
    </row>
    <row r="9" spans="1:9" s="10" customFormat="1" ht="24" customHeight="1">
      <c r="A9" s="142">
        <v>2</v>
      </c>
      <c r="B9" s="145" t="s">
        <v>39</v>
      </c>
      <c r="C9" s="148" t="s">
        <v>40</v>
      </c>
      <c r="D9" s="17" t="s">
        <v>41</v>
      </c>
      <c r="E9" s="151">
        <v>39857.5</v>
      </c>
      <c r="F9" s="154">
        <v>241849</v>
      </c>
      <c r="G9" s="157" t="s">
        <v>44</v>
      </c>
      <c r="H9" s="136"/>
      <c r="I9" s="137"/>
    </row>
    <row r="10" spans="1:9" s="10" customFormat="1" ht="24" customHeight="1">
      <c r="A10" s="143"/>
      <c r="B10" s="146"/>
      <c r="C10" s="149"/>
      <c r="D10" s="19" t="s">
        <v>42</v>
      </c>
      <c r="E10" s="152"/>
      <c r="F10" s="155"/>
      <c r="G10" s="158"/>
      <c r="H10" s="138"/>
      <c r="I10" s="139"/>
    </row>
    <row r="11" spans="1:9" s="10" customFormat="1" ht="24" customHeight="1">
      <c r="A11" s="144"/>
      <c r="B11" s="147"/>
      <c r="C11" s="150"/>
      <c r="D11" s="18" t="s">
        <v>43</v>
      </c>
      <c r="E11" s="153"/>
      <c r="F11" s="156"/>
      <c r="G11" s="159"/>
      <c r="H11" s="140"/>
      <c r="I11" s="141"/>
    </row>
    <row r="12" spans="1:9" s="10" customFormat="1" ht="24" customHeight="1">
      <c r="A12" s="8">
        <v>3</v>
      </c>
      <c r="B12" s="9" t="s">
        <v>45</v>
      </c>
      <c r="C12" s="20" t="s">
        <v>46</v>
      </c>
      <c r="D12" s="9" t="s">
        <v>47</v>
      </c>
      <c r="E12" s="12">
        <v>30000</v>
      </c>
      <c r="F12" s="13">
        <v>241857</v>
      </c>
      <c r="G12" s="14" t="s">
        <v>48</v>
      </c>
      <c r="H12" s="126"/>
      <c r="I12" s="127"/>
    </row>
    <row r="13" spans="1:9" s="10" customFormat="1" ht="24" customHeight="1">
      <c r="A13" s="142">
        <v>4</v>
      </c>
      <c r="B13" s="160" t="s">
        <v>45</v>
      </c>
      <c r="C13" s="163" t="s">
        <v>46</v>
      </c>
      <c r="D13" s="17" t="s">
        <v>50</v>
      </c>
      <c r="E13" s="166">
        <v>19800</v>
      </c>
      <c r="F13" s="154">
        <v>241876</v>
      </c>
      <c r="G13" s="157" t="s">
        <v>49</v>
      </c>
      <c r="H13" s="136"/>
      <c r="I13" s="137"/>
    </row>
    <row r="14" spans="1:9" s="10" customFormat="1" ht="24" customHeight="1">
      <c r="A14" s="143"/>
      <c r="B14" s="161"/>
      <c r="C14" s="164"/>
      <c r="D14" s="19" t="s">
        <v>52</v>
      </c>
      <c r="E14" s="167"/>
      <c r="F14" s="155"/>
      <c r="G14" s="158"/>
      <c r="H14" s="138"/>
      <c r="I14" s="139"/>
    </row>
    <row r="15" spans="1:9" s="10" customFormat="1" ht="24" customHeight="1">
      <c r="A15" s="144"/>
      <c r="B15" s="162"/>
      <c r="C15" s="165"/>
      <c r="D15" s="18" t="s">
        <v>51</v>
      </c>
      <c r="E15" s="168"/>
      <c r="F15" s="156"/>
      <c r="G15" s="159"/>
      <c r="H15" s="140"/>
      <c r="I15" s="141"/>
    </row>
    <row r="16" spans="1:9" s="10" customFormat="1" ht="24" customHeight="1">
      <c r="A16" s="8">
        <v>5</v>
      </c>
      <c r="B16" s="9" t="s">
        <v>35</v>
      </c>
      <c r="C16" s="20" t="s">
        <v>36</v>
      </c>
      <c r="D16" s="9" t="s">
        <v>61</v>
      </c>
      <c r="E16" s="12">
        <v>350</v>
      </c>
      <c r="F16" s="13">
        <v>241876</v>
      </c>
      <c r="G16" s="14" t="s">
        <v>48</v>
      </c>
      <c r="H16" s="126"/>
      <c r="I16" s="127"/>
    </row>
    <row r="17" spans="1:9" s="10" customFormat="1" ht="46.5" customHeight="1">
      <c r="A17" s="8">
        <v>6</v>
      </c>
      <c r="B17" s="21" t="s">
        <v>39</v>
      </c>
      <c r="C17" s="22" t="s">
        <v>40</v>
      </c>
      <c r="D17" s="15" t="s">
        <v>53</v>
      </c>
      <c r="E17" s="23">
        <v>21180</v>
      </c>
      <c r="F17" s="24">
        <v>241879</v>
      </c>
      <c r="G17" s="14" t="s">
        <v>54</v>
      </c>
      <c r="H17" s="126"/>
      <c r="I17" s="127"/>
    </row>
    <row r="18" spans="1:9" s="10" customFormat="1" ht="24" customHeight="1">
      <c r="A18" s="142">
        <v>7</v>
      </c>
      <c r="B18" s="142" t="s">
        <v>45</v>
      </c>
      <c r="C18" s="142" t="s">
        <v>46</v>
      </c>
      <c r="D18" s="17" t="s">
        <v>55</v>
      </c>
      <c r="E18" s="166">
        <v>21992</v>
      </c>
      <c r="F18" s="154">
        <v>241879</v>
      </c>
      <c r="G18" s="157" t="s">
        <v>60</v>
      </c>
      <c r="H18" s="136"/>
      <c r="I18" s="137"/>
    </row>
    <row r="19" spans="1:9" s="10" customFormat="1" ht="24" customHeight="1">
      <c r="A19" s="143"/>
      <c r="B19" s="143"/>
      <c r="C19" s="143"/>
      <c r="D19" s="19" t="s">
        <v>56</v>
      </c>
      <c r="E19" s="167"/>
      <c r="F19" s="155"/>
      <c r="G19" s="158"/>
      <c r="H19" s="138"/>
      <c r="I19" s="139"/>
    </row>
    <row r="20" spans="1:9" s="10" customFormat="1" ht="24" customHeight="1">
      <c r="A20" s="143"/>
      <c r="B20" s="143"/>
      <c r="C20" s="143"/>
      <c r="D20" s="19" t="s">
        <v>57</v>
      </c>
      <c r="E20" s="167"/>
      <c r="F20" s="155"/>
      <c r="G20" s="158"/>
      <c r="H20" s="138"/>
      <c r="I20" s="139"/>
    </row>
    <row r="21" spans="1:9" s="10" customFormat="1" ht="24" customHeight="1">
      <c r="A21" s="143"/>
      <c r="B21" s="143"/>
      <c r="C21" s="143"/>
      <c r="D21" s="19" t="s">
        <v>58</v>
      </c>
      <c r="E21" s="167"/>
      <c r="F21" s="155"/>
      <c r="G21" s="158"/>
      <c r="H21" s="138"/>
      <c r="I21" s="139"/>
    </row>
    <row r="22" spans="1:9" s="10" customFormat="1" ht="24" customHeight="1">
      <c r="A22" s="144"/>
      <c r="B22" s="144"/>
      <c r="C22" s="144"/>
      <c r="D22" s="18" t="s">
        <v>59</v>
      </c>
      <c r="E22" s="168"/>
      <c r="F22" s="156"/>
      <c r="G22" s="159"/>
      <c r="H22" s="140"/>
      <c r="I22" s="141"/>
    </row>
    <row r="23" spans="1:9" s="10" customFormat="1" ht="24" customHeight="1" thickBot="1">
      <c r="D23" s="11" t="s">
        <v>20</v>
      </c>
      <c r="E23" s="25">
        <f>SUM(E8:E22)</f>
        <v>148179.5</v>
      </c>
    </row>
    <row r="24" spans="1:9" s="10" customFormat="1" ht="24" customHeight="1" thickTop="1"/>
    <row r="25" spans="1:9" s="10" customFormat="1" ht="24" customHeight="1">
      <c r="A25" s="11" t="s">
        <v>21</v>
      </c>
    </row>
    <row r="26" spans="1:9" s="10" customFormat="1" ht="24" customHeight="1">
      <c r="A26" s="10" t="s">
        <v>22</v>
      </c>
    </row>
    <row r="27" spans="1:9" s="10" customFormat="1" ht="24" customHeight="1">
      <c r="A27" s="10" t="s">
        <v>23</v>
      </c>
    </row>
    <row r="28" spans="1:9" s="10" customFormat="1" ht="24" customHeight="1">
      <c r="A28" s="10" t="s">
        <v>24</v>
      </c>
    </row>
    <row r="29" spans="1:9" s="10" customFormat="1" ht="24" customHeight="1">
      <c r="A29" s="10" t="s">
        <v>25</v>
      </c>
    </row>
    <row r="30" spans="1:9" s="10" customFormat="1" ht="24" customHeight="1">
      <c r="A30" s="10" t="s">
        <v>26</v>
      </c>
    </row>
    <row r="31" spans="1:9" s="10" customFormat="1" ht="24" customHeight="1">
      <c r="A31" s="10" t="s">
        <v>27</v>
      </c>
    </row>
    <row r="32" spans="1:9" s="10" customFormat="1" ht="24" customHeight="1">
      <c r="A32" s="10" t="s">
        <v>28</v>
      </c>
    </row>
    <row r="33" spans="1:5" s="10" customFormat="1" ht="24" customHeight="1">
      <c r="A33" s="10" t="s">
        <v>29</v>
      </c>
    </row>
    <row r="34" spans="1:5" s="10" customFormat="1" ht="24" customHeight="1">
      <c r="A34" s="125" t="s">
        <v>32</v>
      </c>
      <c r="B34" s="125"/>
      <c r="C34" s="125"/>
      <c r="D34" s="125"/>
      <c r="E34" s="125"/>
    </row>
    <row r="35" spans="1:5" ht="24" customHeight="1">
      <c r="A35" s="10" t="s">
        <v>30</v>
      </c>
      <c r="B35" s="10"/>
      <c r="C35" s="10"/>
      <c r="D35" s="10"/>
      <c r="E35" s="10"/>
    </row>
    <row r="36" spans="1:5" ht="24" customHeight="1">
      <c r="A36" s="10" t="s">
        <v>31</v>
      </c>
    </row>
    <row r="37" spans="1:5" ht="24" customHeight="1">
      <c r="A37" s="125" t="s">
        <v>33</v>
      </c>
      <c r="B37" s="125"/>
      <c r="C37" s="125"/>
      <c r="D37" s="125"/>
      <c r="E37" s="125"/>
    </row>
    <row r="38" spans="1:5" ht="24" customHeight="1">
      <c r="A38" s="10" t="s">
        <v>34</v>
      </c>
    </row>
  </sheetData>
  <mergeCells count="35">
    <mergeCell ref="G18:G22"/>
    <mergeCell ref="H18:I22"/>
    <mergeCell ref="H16:I16"/>
    <mergeCell ref="H17:I17"/>
    <mergeCell ref="A18:A22"/>
    <mergeCell ref="B18:B22"/>
    <mergeCell ref="C18:C22"/>
    <mergeCell ref="E18:E22"/>
    <mergeCell ref="F18:F22"/>
    <mergeCell ref="B13:B15"/>
    <mergeCell ref="C13:C15"/>
    <mergeCell ref="E13:E15"/>
    <mergeCell ref="F13:F15"/>
    <mergeCell ref="G13:G15"/>
    <mergeCell ref="A34:E34"/>
    <mergeCell ref="A37:E37"/>
    <mergeCell ref="H8:I8"/>
    <mergeCell ref="H12:I12"/>
    <mergeCell ref="F5:G5"/>
    <mergeCell ref="H5:I5"/>
    <mergeCell ref="H6:I7"/>
    <mergeCell ref="H13:I15"/>
    <mergeCell ref="A9:A11"/>
    <mergeCell ref="B9:B11"/>
    <mergeCell ref="C9:C11"/>
    <mergeCell ref="E9:E11"/>
    <mergeCell ref="F9:F11"/>
    <mergeCell ref="G9:G11"/>
    <mergeCell ref="H9:I11"/>
    <mergeCell ref="A13:A15"/>
    <mergeCell ref="A1:I1"/>
    <mergeCell ref="A2:I2"/>
    <mergeCell ref="A3:I3"/>
    <mergeCell ref="F6:F7"/>
    <mergeCell ref="G6:G7"/>
  </mergeCells>
  <pageMargins left="0.19685039370078741" right="0.19685039370078741" top="0.55118110236220474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7" workbookViewId="0">
      <selection activeCell="C10" sqref="A10:XFD11"/>
    </sheetView>
  </sheetViews>
  <sheetFormatPr defaultColWidth="9" defaultRowHeight="24" customHeight="1"/>
  <cols>
    <col min="1" max="1" width="6.7109375" style="1" customWidth="1"/>
    <col min="2" max="2" width="19.5703125" style="1" customWidth="1"/>
    <col min="3" max="3" width="19.7109375" style="1" customWidth="1"/>
    <col min="4" max="4" width="42.42578125" style="1" customWidth="1"/>
    <col min="5" max="5" width="12.85546875" style="1" customWidth="1"/>
    <col min="6" max="7" width="10.42578125" style="1" customWidth="1"/>
    <col min="8" max="9" width="6.28515625" style="1" customWidth="1"/>
    <col min="10" max="16384" width="9" style="1"/>
  </cols>
  <sheetData>
    <row r="1" spans="1:9" ht="24" customHeight="1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" ht="24" customHeight="1">
      <c r="A2" s="122" t="s">
        <v>62</v>
      </c>
      <c r="B2" s="122"/>
      <c r="C2" s="122"/>
      <c r="D2" s="122"/>
      <c r="E2" s="122"/>
      <c r="F2" s="122"/>
      <c r="G2" s="122"/>
      <c r="H2" s="122"/>
      <c r="I2" s="122"/>
    </row>
    <row r="3" spans="1:9" ht="24" customHeight="1">
      <c r="A3" s="122" t="s">
        <v>2</v>
      </c>
      <c r="B3" s="122"/>
      <c r="C3" s="122"/>
      <c r="D3" s="122"/>
      <c r="E3" s="122"/>
      <c r="F3" s="122"/>
      <c r="G3" s="122"/>
      <c r="H3" s="122"/>
      <c r="I3" s="122"/>
    </row>
    <row r="4" spans="1:9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28" t="s">
        <v>15</v>
      </c>
      <c r="G4" s="129"/>
      <c r="H4" s="130" t="s">
        <v>18</v>
      </c>
      <c r="I4" s="131"/>
    </row>
    <row r="5" spans="1:9" ht="24" customHeight="1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23" t="s">
        <v>16</v>
      </c>
      <c r="G5" s="123" t="s">
        <v>17</v>
      </c>
      <c r="H5" s="132" t="s">
        <v>19</v>
      </c>
      <c r="I5" s="133"/>
    </row>
    <row r="6" spans="1:9" ht="24" customHeight="1">
      <c r="A6" s="6"/>
      <c r="B6" s="7" t="s">
        <v>7</v>
      </c>
      <c r="C6" s="6"/>
      <c r="D6" s="6"/>
      <c r="E6" s="7" t="s">
        <v>14</v>
      </c>
      <c r="F6" s="124"/>
      <c r="G6" s="124"/>
      <c r="H6" s="134"/>
      <c r="I6" s="135"/>
    </row>
    <row r="7" spans="1:9" s="29" customFormat="1" ht="24" customHeight="1">
      <c r="A7" s="178">
        <v>1</v>
      </c>
      <c r="B7" s="169" t="s">
        <v>65</v>
      </c>
      <c r="C7" s="28" t="s">
        <v>66</v>
      </c>
      <c r="D7" s="192" t="s">
        <v>69</v>
      </c>
      <c r="E7" s="180">
        <v>1000</v>
      </c>
      <c r="F7" s="182">
        <v>241912</v>
      </c>
      <c r="G7" s="178" t="s">
        <v>54</v>
      </c>
      <c r="H7" s="194"/>
      <c r="I7" s="195"/>
    </row>
    <row r="8" spans="1:9" s="29" customFormat="1" ht="24" customHeight="1">
      <c r="A8" s="179"/>
      <c r="B8" s="171"/>
      <c r="C8" s="30" t="s">
        <v>67</v>
      </c>
      <c r="D8" s="193"/>
      <c r="E8" s="181"/>
      <c r="F8" s="183"/>
      <c r="G8" s="179"/>
      <c r="H8" s="196"/>
      <c r="I8" s="197"/>
    </row>
    <row r="9" spans="1:9" s="37" customFormat="1" ht="24" customHeight="1">
      <c r="A9" s="31">
        <v>2</v>
      </c>
      <c r="B9" s="31" t="s">
        <v>63</v>
      </c>
      <c r="C9" s="32" t="s">
        <v>64</v>
      </c>
      <c r="D9" s="33" t="s">
        <v>68</v>
      </c>
      <c r="E9" s="34">
        <v>6500</v>
      </c>
      <c r="F9" s="35">
        <v>241912</v>
      </c>
      <c r="G9" s="36" t="s">
        <v>60</v>
      </c>
      <c r="H9" s="190"/>
      <c r="I9" s="191"/>
    </row>
    <row r="10" spans="1:9" s="37" customFormat="1" ht="24" customHeight="1">
      <c r="A10" s="178">
        <v>3</v>
      </c>
      <c r="B10" s="178" t="s">
        <v>65</v>
      </c>
      <c r="C10" s="28" t="s">
        <v>66</v>
      </c>
      <c r="D10" s="192" t="s">
        <v>75</v>
      </c>
      <c r="E10" s="180">
        <v>1190</v>
      </c>
      <c r="F10" s="182">
        <v>241925</v>
      </c>
      <c r="G10" s="169" t="s">
        <v>72</v>
      </c>
      <c r="H10" s="172"/>
      <c r="I10" s="173"/>
    </row>
    <row r="11" spans="1:9" s="37" customFormat="1" ht="24" customHeight="1">
      <c r="A11" s="179"/>
      <c r="B11" s="179"/>
      <c r="C11" s="30" t="s">
        <v>67</v>
      </c>
      <c r="D11" s="193"/>
      <c r="E11" s="181"/>
      <c r="F11" s="183"/>
      <c r="G11" s="171"/>
      <c r="H11" s="176"/>
      <c r="I11" s="177"/>
    </row>
    <row r="12" spans="1:9" s="37" customFormat="1" ht="24" customHeight="1">
      <c r="A12" s="178">
        <v>4</v>
      </c>
      <c r="B12" s="178" t="s">
        <v>45</v>
      </c>
      <c r="C12" s="178" t="s">
        <v>46</v>
      </c>
      <c r="D12" s="38" t="s">
        <v>70</v>
      </c>
      <c r="E12" s="180">
        <v>5200</v>
      </c>
      <c r="F12" s="182">
        <v>241928</v>
      </c>
      <c r="G12" s="169" t="s">
        <v>72</v>
      </c>
      <c r="H12" s="172"/>
      <c r="I12" s="173"/>
    </row>
    <row r="13" spans="1:9" s="29" customFormat="1" ht="24" customHeight="1">
      <c r="A13" s="179"/>
      <c r="B13" s="179"/>
      <c r="C13" s="179"/>
      <c r="D13" s="39" t="s">
        <v>71</v>
      </c>
      <c r="E13" s="181"/>
      <c r="F13" s="183"/>
      <c r="G13" s="171"/>
      <c r="H13" s="176"/>
      <c r="I13" s="177"/>
    </row>
    <row r="14" spans="1:9" s="29" customFormat="1" ht="24" customHeight="1">
      <c r="A14" s="178">
        <v>5</v>
      </c>
      <c r="B14" s="178" t="s">
        <v>84</v>
      </c>
      <c r="C14" s="185" t="s">
        <v>85</v>
      </c>
      <c r="D14" s="46" t="s">
        <v>86</v>
      </c>
      <c r="E14" s="180">
        <v>6100</v>
      </c>
      <c r="F14" s="182">
        <v>241941</v>
      </c>
      <c r="G14" s="169" t="s">
        <v>74</v>
      </c>
      <c r="H14" s="172"/>
      <c r="I14" s="173"/>
    </row>
    <row r="15" spans="1:9" s="29" customFormat="1" ht="24" customHeight="1">
      <c r="A15" s="184"/>
      <c r="B15" s="184"/>
      <c r="C15" s="186"/>
      <c r="D15" s="40" t="s">
        <v>87</v>
      </c>
      <c r="E15" s="188"/>
      <c r="F15" s="189"/>
      <c r="G15" s="170"/>
      <c r="H15" s="174"/>
      <c r="I15" s="175"/>
    </row>
    <row r="16" spans="1:9" s="29" customFormat="1" ht="24" customHeight="1">
      <c r="A16" s="179"/>
      <c r="B16" s="179"/>
      <c r="C16" s="187"/>
      <c r="D16" s="39" t="s">
        <v>88</v>
      </c>
      <c r="E16" s="181"/>
      <c r="F16" s="183"/>
      <c r="G16" s="171"/>
      <c r="H16" s="176"/>
      <c r="I16" s="177"/>
    </row>
    <row r="17" spans="1:9" s="37" customFormat="1" ht="24" customHeight="1">
      <c r="A17" s="31">
        <v>6</v>
      </c>
      <c r="B17" s="31" t="s">
        <v>63</v>
      </c>
      <c r="C17" s="32" t="s">
        <v>64</v>
      </c>
      <c r="D17" s="33" t="s">
        <v>82</v>
      </c>
      <c r="E17" s="34">
        <v>26500</v>
      </c>
      <c r="F17" s="35">
        <v>241943</v>
      </c>
      <c r="G17" s="36" t="s">
        <v>83</v>
      </c>
      <c r="H17" s="190"/>
      <c r="I17" s="191"/>
    </row>
    <row r="18" spans="1:9" s="37" customFormat="1" ht="24" customHeight="1">
      <c r="A18" s="178">
        <v>7</v>
      </c>
      <c r="B18" s="178" t="s">
        <v>65</v>
      </c>
      <c r="C18" s="185" t="s">
        <v>81</v>
      </c>
      <c r="D18" s="38" t="s">
        <v>76</v>
      </c>
      <c r="E18" s="180">
        <v>900</v>
      </c>
      <c r="F18" s="182">
        <v>241954</v>
      </c>
      <c r="G18" s="169" t="s">
        <v>80</v>
      </c>
      <c r="H18" s="172"/>
      <c r="I18" s="173"/>
    </row>
    <row r="19" spans="1:9" s="37" customFormat="1" ht="24" customHeight="1">
      <c r="A19" s="184"/>
      <c r="B19" s="184"/>
      <c r="C19" s="186"/>
      <c r="D19" s="40" t="s">
        <v>77</v>
      </c>
      <c r="E19" s="188"/>
      <c r="F19" s="189"/>
      <c r="G19" s="170"/>
      <c r="H19" s="174"/>
      <c r="I19" s="175"/>
    </row>
    <row r="20" spans="1:9" s="29" customFormat="1" ht="24" customHeight="1">
      <c r="A20" s="184"/>
      <c r="B20" s="184"/>
      <c r="C20" s="186"/>
      <c r="D20" s="40" t="s">
        <v>78</v>
      </c>
      <c r="E20" s="188"/>
      <c r="F20" s="189"/>
      <c r="G20" s="170"/>
      <c r="H20" s="174"/>
      <c r="I20" s="175"/>
    </row>
    <row r="21" spans="1:9" s="29" customFormat="1" ht="24" customHeight="1">
      <c r="A21" s="179"/>
      <c r="B21" s="179"/>
      <c r="C21" s="187"/>
      <c r="D21" s="39" t="s">
        <v>79</v>
      </c>
      <c r="E21" s="181"/>
      <c r="F21" s="183"/>
      <c r="G21" s="171"/>
      <c r="H21" s="176"/>
      <c r="I21" s="177"/>
    </row>
    <row r="22" spans="1:9" ht="24" customHeight="1">
      <c r="A22" s="16">
        <v>8</v>
      </c>
      <c r="B22" s="8" t="s">
        <v>45</v>
      </c>
      <c r="C22" s="20" t="s">
        <v>46</v>
      </c>
      <c r="D22" s="18" t="s">
        <v>73</v>
      </c>
      <c r="E22" s="12">
        <v>5300</v>
      </c>
      <c r="F22" s="13">
        <v>241955</v>
      </c>
      <c r="G22" s="16" t="s">
        <v>74</v>
      </c>
      <c r="H22" s="26"/>
      <c r="I22" s="27"/>
    </row>
    <row r="23" spans="1:9" s="10" customFormat="1" ht="24" customHeight="1" thickBot="1">
      <c r="D23" s="11" t="s">
        <v>20</v>
      </c>
      <c r="E23" s="47">
        <f>SUM(E7:E22)</f>
        <v>52690</v>
      </c>
    </row>
    <row r="24" spans="1:9" s="10" customFormat="1" ht="24" customHeight="1" thickTop="1"/>
    <row r="25" spans="1:9" s="10" customFormat="1" ht="24" customHeight="1"/>
    <row r="26" spans="1:9" s="10" customFormat="1" ht="24" customHeight="1"/>
    <row r="27" spans="1:9" s="10" customFormat="1" ht="24" customHeight="1">
      <c r="A27" s="11" t="s">
        <v>21</v>
      </c>
    </row>
    <row r="28" spans="1:9" s="10" customFormat="1" ht="24" customHeight="1">
      <c r="A28" s="10" t="s">
        <v>22</v>
      </c>
    </row>
    <row r="29" spans="1:9" s="10" customFormat="1" ht="24" customHeight="1">
      <c r="A29" s="10" t="s">
        <v>23</v>
      </c>
    </row>
    <row r="30" spans="1:9" s="10" customFormat="1" ht="24" customHeight="1">
      <c r="A30" s="10" t="s">
        <v>24</v>
      </c>
    </row>
    <row r="31" spans="1:9" s="10" customFormat="1" ht="24" customHeight="1">
      <c r="A31" s="10" t="s">
        <v>25</v>
      </c>
    </row>
    <row r="32" spans="1:9" s="10" customFormat="1" ht="24" customHeight="1">
      <c r="A32" s="10" t="s">
        <v>26</v>
      </c>
    </row>
    <row r="33" spans="1:5" s="10" customFormat="1" ht="24" customHeight="1">
      <c r="A33" s="10" t="s">
        <v>27</v>
      </c>
    </row>
    <row r="34" spans="1:5" s="10" customFormat="1" ht="24" customHeight="1">
      <c r="A34" s="10" t="s">
        <v>28</v>
      </c>
    </row>
    <row r="35" spans="1:5" s="10" customFormat="1" ht="24" customHeight="1">
      <c r="A35" s="10" t="s">
        <v>29</v>
      </c>
    </row>
    <row r="36" spans="1:5" s="10" customFormat="1" ht="24" customHeight="1">
      <c r="A36" s="125" t="s">
        <v>32</v>
      </c>
      <c r="B36" s="125"/>
      <c r="C36" s="125"/>
      <c r="D36" s="125"/>
      <c r="E36" s="125"/>
    </row>
    <row r="37" spans="1:5" ht="24" customHeight="1">
      <c r="A37" s="10" t="s">
        <v>30</v>
      </c>
      <c r="B37" s="10"/>
      <c r="C37" s="10"/>
      <c r="D37" s="10"/>
      <c r="E37" s="10"/>
    </row>
    <row r="38" spans="1:5" ht="24" customHeight="1">
      <c r="A38" s="10" t="s">
        <v>31</v>
      </c>
    </row>
    <row r="39" spans="1:5" ht="24" customHeight="1">
      <c r="A39" s="125" t="s">
        <v>33</v>
      </c>
      <c r="B39" s="125"/>
      <c r="C39" s="125"/>
      <c r="D39" s="125"/>
      <c r="E39" s="125"/>
    </row>
    <row r="40" spans="1:5" ht="24" customHeight="1">
      <c r="A40" s="10" t="s">
        <v>34</v>
      </c>
    </row>
  </sheetData>
  <mergeCells count="47">
    <mergeCell ref="F5:F6"/>
    <mergeCell ref="G5:G6"/>
    <mergeCell ref="H5:I6"/>
    <mergeCell ref="H17:I17"/>
    <mergeCell ref="A14:A16"/>
    <mergeCell ref="B14:B16"/>
    <mergeCell ref="C14:C16"/>
    <mergeCell ref="E14:E16"/>
    <mergeCell ref="F14:F16"/>
    <mergeCell ref="G14:G16"/>
    <mergeCell ref="H14:I16"/>
    <mergeCell ref="H10:I11"/>
    <mergeCell ref="H12:I13"/>
    <mergeCell ref="A1:I1"/>
    <mergeCell ref="A2:I2"/>
    <mergeCell ref="A3:I3"/>
    <mergeCell ref="F4:G4"/>
    <mergeCell ref="H4:I4"/>
    <mergeCell ref="A36:E36"/>
    <mergeCell ref="A39:E39"/>
    <mergeCell ref="H9:I9"/>
    <mergeCell ref="A7:A8"/>
    <mergeCell ref="B7:B8"/>
    <mergeCell ref="D7:D8"/>
    <mergeCell ref="E7:E8"/>
    <mergeCell ref="F7:F8"/>
    <mergeCell ref="G7:G8"/>
    <mergeCell ref="H7:I8"/>
    <mergeCell ref="A10:A11"/>
    <mergeCell ref="B10:B11"/>
    <mergeCell ref="D10:D11"/>
    <mergeCell ref="E10:E11"/>
    <mergeCell ref="F10:F11"/>
    <mergeCell ref="G10:G11"/>
    <mergeCell ref="G18:G21"/>
    <mergeCell ref="H18:I21"/>
    <mergeCell ref="A12:A13"/>
    <mergeCell ref="B12:B13"/>
    <mergeCell ref="C12:C13"/>
    <mergeCell ref="E12:E13"/>
    <mergeCell ref="F12:F13"/>
    <mergeCell ref="G12:G13"/>
    <mergeCell ref="A18:A21"/>
    <mergeCell ref="B18:B21"/>
    <mergeCell ref="C18:C21"/>
    <mergeCell ref="E18:E21"/>
    <mergeCell ref="F18:F21"/>
  </mergeCells>
  <pageMargins left="0.19685039370078741" right="0.19685039370078741" top="0.35433070866141736" bottom="0.1181102362204724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A7" sqref="A7:XFD7"/>
    </sheetView>
  </sheetViews>
  <sheetFormatPr defaultColWidth="9" defaultRowHeight="24" customHeight="1"/>
  <cols>
    <col min="1" max="1" width="6.7109375" style="1" customWidth="1"/>
    <col min="2" max="2" width="19.5703125" style="1" customWidth="1"/>
    <col min="3" max="3" width="19.7109375" style="1" customWidth="1"/>
    <col min="4" max="4" width="42.42578125" style="1" customWidth="1"/>
    <col min="5" max="5" width="12.85546875" style="1" customWidth="1"/>
    <col min="6" max="7" width="10.42578125" style="1" customWidth="1"/>
    <col min="8" max="9" width="6.28515625" style="1" customWidth="1"/>
    <col min="10" max="16384" width="9" style="1"/>
  </cols>
  <sheetData>
    <row r="1" spans="1:9" ht="24" customHeight="1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" ht="24" customHeight="1">
      <c r="A2" s="122" t="s">
        <v>89</v>
      </c>
      <c r="B2" s="122"/>
      <c r="C2" s="122"/>
      <c r="D2" s="122"/>
      <c r="E2" s="122"/>
      <c r="F2" s="122"/>
      <c r="G2" s="122"/>
      <c r="H2" s="122"/>
      <c r="I2" s="122"/>
    </row>
    <row r="3" spans="1:9" ht="24" customHeight="1">
      <c r="A3" s="122" t="s">
        <v>2</v>
      </c>
      <c r="B3" s="122"/>
      <c r="C3" s="122"/>
      <c r="D3" s="122"/>
      <c r="E3" s="122"/>
      <c r="F3" s="122"/>
      <c r="G3" s="122"/>
      <c r="H3" s="122"/>
      <c r="I3" s="122"/>
    </row>
    <row r="4" spans="1:9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28" t="s">
        <v>15</v>
      </c>
      <c r="G4" s="129"/>
      <c r="H4" s="130" t="s">
        <v>18</v>
      </c>
      <c r="I4" s="131"/>
    </row>
    <row r="5" spans="1:9" ht="24" customHeight="1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23" t="s">
        <v>16</v>
      </c>
      <c r="G5" s="123" t="s">
        <v>17</v>
      </c>
      <c r="H5" s="132" t="s">
        <v>19</v>
      </c>
      <c r="I5" s="133"/>
    </row>
    <row r="6" spans="1:9" ht="24" customHeight="1">
      <c r="A6" s="6"/>
      <c r="B6" s="7" t="s">
        <v>7</v>
      </c>
      <c r="C6" s="6"/>
      <c r="D6" s="6"/>
      <c r="E6" s="7" t="s">
        <v>14</v>
      </c>
      <c r="F6" s="124"/>
      <c r="G6" s="124"/>
      <c r="H6" s="134"/>
      <c r="I6" s="135"/>
    </row>
    <row r="7" spans="1:9" ht="24" customHeight="1">
      <c r="A7" s="42">
        <v>1</v>
      </c>
      <c r="B7" s="50" t="s">
        <v>45</v>
      </c>
      <c r="C7" s="50" t="s">
        <v>46</v>
      </c>
      <c r="D7" s="19" t="s">
        <v>98</v>
      </c>
      <c r="E7" s="51">
        <v>45000</v>
      </c>
      <c r="F7" s="52">
        <v>242033</v>
      </c>
      <c r="G7" s="41" t="s">
        <v>83</v>
      </c>
      <c r="H7" s="198"/>
      <c r="I7" s="199"/>
    </row>
    <row r="8" spans="1:9" ht="24" customHeight="1">
      <c r="A8" s="142">
        <v>2</v>
      </c>
      <c r="B8" s="157" t="s">
        <v>39</v>
      </c>
      <c r="C8" s="206" t="s">
        <v>96</v>
      </c>
      <c r="D8" s="43" t="s">
        <v>97</v>
      </c>
      <c r="E8" s="180">
        <v>26475</v>
      </c>
      <c r="F8" s="182">
        <v>242033</v>
      </c>
      <c r="G8" s="178" t="s">
        <v>80</v>
      </c>
      <c r="H8" s="200"/>
      <c r="I8" s="201"/>
    </row>
    <row r="9" spans="1:9" ht="24" customHeight="1">
      <c r="A9" s="143"/>
      <c r="B9" s="158"/>
      <c r="C9" s="207"/>
      <c r="D9" s="44" t="s">
        <v>99</v>
      </c>
      <c r="E9" s="188"/>
      <c r="F9" s="189"/>
      <c r="G9" s="184"/>
      <c r="H9" s="202"/>
      <c r="I9" s="203"/>
    </row>
    <row r="10" spans="1:9" ht="24" customHeight="1">
      <c r="A10" s="144"/>
      <c r="B10" s="159"/>
      <c r="C10" s="208"/>
      <c r="D10" s="45"/>
      <c r="E10" s="181"/>
      <c r="F10" s="183"/>
      <c r="G10" s="179"/>
      <c r="H10" s="204"/>
      <c r="I10" s="205"/>
    </row>
    <row r="11" spans="1:9" ht="24" customHeight="1">
      <c r="A11" s="142">
        <v>3</v>
      </c>
      <c r="B11" s="178" t="s">
        <v>45</v>
      </c>
      <c r="C11" s="178" t="s">
        <v>46</v>
      </c>
      <c r="D11" s="48" t="s">
        <v>90</v>
      </c>
      <c r="E11" s="180">
        <v>7100</v>
      </c>
      <c r="F11" s="182">
        <v>242034</v>
      </c>
      <c r="G11" s="142" t="s">
        <v>95</v>
      </c>
      <c r="H11" s="200"/>
      <c r="I11" s="201"/>
    </row>
    <row r="12" spans="1:9" ht="24" customHeight="1">
      <c r="A12" s="143"/>
      <c r="B12" s="184"/>
      <c r="C12" s="184"/>
      <c r="D12" s="48" t="s">
        <v>91</v>
      </c>
      <c r="E12" s="188"/>
      <c r="F12" s="189"/>
      <c r="G12" s="143"/>
      <c r="H12" s="202"/>
      <c r="I12" s="203"/>
    </row>
    <row r="13" spans="1:9" ht="24" customHeight="1">
      <c r="A13" s="143"/>
      <c r="B13" s="184"/>
      <c r="C13" s="184"/>
      <c r="D13" s="48" t="s">
        <v>92</v>
      </c>
      <c r="E13" s="188"/>
      <c r="F13" s="189"/>
      <c r="G13" s="143"/>
      <c r="H13" s="202"/>
      <c r="I13" s="203"/>
    </row>
    <row r="14" spans="1:9" ht="24" customHeight="1">
      <c r="A14" s="143"/>
      <c r="B14" s="184"/>
      <c r="C14" s="184"/>
      <c r="D14" s="48" t="s">
        <v>93</v>
      </c>
      <c r="E14" s="188"/>
      <c r="F14" s="189"/>
      <c r="G14" s="143"/>
      <c r="H14" s="202"/>
      <c r="I14" s="203"/>
    </row>
    <row r="15" spans="1:9" ht="24" customHeight="1">
      <c r="A15" s="144"/>
      <c r="B15" s="179"/>
      <c r="C15" s="179"/>
      <c r="D15" s="49" t="s">
        <v>94</v>
      </c>
      <c r="E15" s="181"/>
      <c r="F15" s="183"/>
      <c r="G15" s="144"/>
      <c r="H15" s="204"/>
      <c r="I15" s="205"/>
    </row>
    <row r="16" spans="1:9" s="10" customFormat="1" ht="24" customHeight="1" thickBot="1">
      <c r="D16" s="11" t="s">
        <v>20</v>
      </c>
      <c r="E16" s="47">
        <f>SUM(E7:E15)</f>
        <v>78575</v>
      </c>
    </row>
    <row r="17" spans="1:1" s="10" customFormat="1" ht="24" customHeight="1" thickTop="1"/>
    <row r="18" spans="1:1" s="10" customFormat="1" ht="24" customHeight="1"/>
    <row r="19" spans="1:1" s="10" customFormat="1" ht="24" customHeight="1"/>
    <row r="20" spans="1:1" s="10" customFormat="1" ht="24" customHeight="1"/>
    <row r="21" spans="1:1" s="10" customFormat="1" ht="24" customHeight="1"/>
    <row r="22" spans="1:1" s="10" customFormat="1" ht="24" customHeight="1"/>
    <row r="23" spans="1:1" s="10" customFormat="1" ht="24" customHeight="1"/>
    <row r="24" spans="1:1" s="10" customFormat="1" ht="24" customHeight="1">
      <c r="A24" s="11" t="s">
        <v>21</v>
      </c>
    </row>
    <row r="25" spans="1:1" s="10" customFormat="1" ht="24" customHeight="1">
      <c r="A25" s="10" t="s">
        <v>22</v>
      </c>
    </row>
    <row r="26" spans="1:1" s="10" customFormat="1" ht="24" customHeight="1">
      <c r="A26" s="10" t="s">
        <v>23</v>
      </c>
    </row>
    <row r="27" spans="1:1" s="10" customFormat="1" ht="24" customHeight="1">
      <c r="A27" s="10" t="s">
        <v>24</v>
      </c>
    </row>
    <row r="28" spans="1:1" s="10" customFormat="1" ht="24" customHeight="1">
      <c r="A28" s="10" t="s">
        <v>25</v>
      </c>
    </row>
    <row r="29" spans="1:1" s="10" customFormat="1" ht="24" customHeight="1">
      <c r="A29" s="10" t="s">
        <v>26</v>
      </c>
    </row>
    <row r="30" spans="1:1" s="10" customFormat="1" ht="24" customHeight="1">
      <c r="A30" s="10" t="s">
        <v>27</v>
      </c>
    </row>
    <row r="31" spans="1:1" s="10" customFormat="1" ht="24" customHeight="1">
      <c r="A31" s="10" t="s">
        <v>28</v>
      </c>
    </row>
    <row r="32" spans="1:1" s="10" customFormat="1" ht="24" customHeight="1">
      <c r="A32" s="10" t="s">
        <v>29</v>
      </c>
    </row>
    <row r="33" spans="1:5" s="10" customFormat="1" ht="24" customHeight="1">
      <c r="A33" s="125" t="s">
        <v>32</v>
      </c>
      <c r="B33" s="125"/>
      <c r="C33" s="125"/>
      <c r="D33" s="125"/>
      <c r="E33" s="125"/>
    </row>
    <row r="34" spans="1:5" ht="24" customHeight="1">
      <c r="A34" s="10" t="s">
        <v>30</v>
      </c>
      <c r="B34" s="10"/>
      <c r="C34" s="10"/>
      <c r="D34" s="10"/>
      <c r="E34" s="10"/>
    </row>
    <row r="35" spans="1:5" ht="24" customHeight="1">
      <c r="A35" s="10" t="s">
        <v>31</v>
      </c>
    </row>
    <row r="36" spans="1:5" ht="24" customHeight="1">
      <c r="A36" s="125" t="s">
        <v>33</v>
      </c>
      <c r="B36" s="125"/>
      <c r="C36" s="125"/>
      <c r="D36" s="125"/>
      <c r="E36" s="125"/>
    </row>
    <row r="37" spans="1:5" ht="24" customHeight="1">
      <c r="A37" s="10" t="s">
        <v>34</v>
      </c>
    </row>
  </sheetData>
  <mergeCells count="25">
    <mergeCell ref="F5:F6"/>
    <mergeCell ref="G5:G6"/>
    <mergeCell ref="H5:I6"/>
    <mergeCell ref="A1:I1"/>
    <mergeCell ref="A2:I2"/>
    <mergeCell ref="A3:I3"/>
    <mergeCell ref="F4:G4"/>
    <mergeCell ref="H4:I4"/>
    <mergeCell ref="A33:E33"/>
    <mergeCell ref="A36:E36"/>
    <mergeCell ref="B11:B15"/>
    <mergeCell ref="C11:C15"/>
    <mergeCell ref="E11:E15"/>
    <mergeCell ref="H7:I7"/>
    <mergeCell ref="A8:A10"/>
    <mergeCell ref="A11:A15"/>
    <mergeCell ref="G8:G10"/>
    <mergeCell ref="H8:I10"/>
    <mergeCell ref="B8:B10"/>
    <mergeCell ref="G11:G15"/>
    <mergeCell ref="H11:I15"/>
    <mergeCell ref="C8:C10"/>
    <mergeCell ref="E8:E10"/>
    <mergeCell ref="F8:F10"/>
    <mergeCell ref="F11:F15"/>
  </mergeCells>
  <pageMargins left="0.19685039370078741" right="0.19685039370078741" top="0.35433070866141736" bottom="0.1181102362204724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0"/>
  <sheetViews>
    <sheetView workbookViewId="0">
      <selection activeCell="H21" sqref="H21:I21"/>
    </sheetView>
  </sheetViews>
  <sheetFormatPr defaultColWidth="9" defaultRowHeight="24" customHeight="1"/>
  <cols>
    <col min="1" max="1" width="6.7109375" style="1" customWidth="1"/>
    <col min="2" max="2" width="19.5703125" style="1" customWidth="1"/>
    <col min="3" max="3" width="19.7109375" style="1" customWidth="1"/>
    <col min="4" max="4" width="42.42578125" style="1" customWidth="1"/>
    <col min="5" max="5" width="12.85546875" style="1" customWidth="1"/>
    <col min="6" max="7" width="10.42578125" style="1" customWidth="1"/>
    <col min="8" max="9" width="6.28515625" style="1" customWidth="1"/>
    <col min="10" max="16384" width="9" style="1"/>
  </cols>
  <sheetData>
    <row r="1" spans="1:90" ht="24" customHeight="1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0" ht="24" customHeight="1">
      <c r="A2" s="122" t="s">
        <v>100</v>
      </c>
      <c r="B2" s="122"/>
      <c r="C2" s="122"/>
      <c r="D2" s="122"/>
      <c r="E2" s="122"/>
      <c r="F2" s="122"/>
      <c r="G2" s="122"/>
      <c r="H2" s="122"/>
      <c r="I2" s="122"/>
    </row>
    <row r="3" spans="1:90" ht="24" customHeight="1">
      <c r="A3" s="122" t="s">
        <v>2</v>
      </c>
      <c r="B3" s="122"/>
      <c r="C3" s="122"/>
      <c r="D3" s="122"/>
      <c r="E3" s="122"/>
      <c r="F3" s="122"/>
      <c r="G3" s="122"/>
      <c r="H3" s="122"/>
      <c r="I3" s="122"/>
    </row>
    <row r="4" spans="1:90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28" t="s">
        <v>15</v>
      </c>
      <c r="G4" s="129"/>
      <c r="H4" s="130" t="s">
        <v>18</v>
      </c>
      <c r="I4" s="131"/>
    </row>
    <row r="5" spans="1:90" ht="24" customHeight="1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23" t="s">
        <v>16</v>
      </c>
      <c r="G5" s="123" t="s">
        <v>17</v>
      </c>
      <c r="H5" s="132" t="s">
        <v>19</v>
      </c>
      <c r="I5" s="133"/>
    </row>
    <row r="6" spans="1:90" ht="24" customHeight="1">
      <c r="A6" s="6"/>
      <c r="B6" s="7" t="s">
        <v>7</v>
      </c>
      <c r="C6" s="6"/>
      <c r="D6" s="6"/>
      <c r="E6" s="7" t="s">
        <v>14</v>
      </c>
      <c r="F6" s="124"/>
      <c r="G6" s="124"/>
      <c r="H6" s="134"/>
      <c r="I6" s="135"/>
    </row>
    <row r="7" spans="1:90" s="37" customFormat="1" ht="24" customHeight="1">
      <c r="A7" s="178">
        <v>1</v>
      </c>
      <c r="B7" s="178" t="s">
        <v>65</v>
      </c>
      <c r="C7" s="185" t="s">
        <v>124</v>
      </c>
      <c r="D7" s="50" t="s">
        <v>112</v>
      </c>
      <c r="E7" s="180">
        <v>25200</v>
      </c>
      <c r="F7" s="182">
        <v>242116</v>
      </c>
      <c r="G7" s="169" t="s">
        <v>123</v>
      </c>
      <c r="H7" s="172"/>
      <c r="I7" s="17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</row>
    <row r="8" spans="1:90" s="37" customFormat="1" ht="24" customHeight="1">
      <c r="A8" s="184"/>
      <c r="B8" s="184"/>
      <c r="C8" s="186"/>
      <c r="D8" s="53" t="s">
        <v>114</v>
      </c>
      <c r="E8" s="188"/>
      <c r="F8" s="189"/>
      <c r="G8" s="170"/>
      <c r="H8" s="174"/>
      <c r="I8" s="17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</row>
    <row r="9" spans="1:90" s="37" customFormat="1" ht="24" customHeight="1">
      <c r="A9" s="184"/>
      <c r="B9" s="184"/>
      <c r="C9" s="186"/>
      <c r="D9" s="56" t="s">
        <v>113</v>
      </c>
      <c r="E9" s="188"/>
      <c r="F9" s="189"/>
      <c r="G9" s="170"/>
      <c r="H9" s="174"/>
      <c r="I9" s="17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</row>
    <row r="10" spans="1:90" s="37" customFormat="1" ht="24" customHeight="1">
      <c r="A10" s="184"/>
      <c r="B10" s="184"/>
      <c r="C10" s="186"/>
      <c r="D10" s="56" t="s">
        <v>115</v>
      </c>
      <c r="E10" s="188"/>
      <c r="F10" s="189"/>
      <c r="G10" s="170"/>
      <c r="H10" s="174"/>
      <c r="I10" s="17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</row>
    <row r="11" spans="1:90" s="37" customFormat="1" ht="24" customHeight="1">
      <c r="A11" s="184"/>
      <c r="B11" s="184"/>
      <c r="C11" s="186"/>
      <c r="D11" s="56" t="s">
        <v>116</v>
      </c>
      <c r="E11" s="188"/>
      <c r="F11" s="189"/>
      <c r="G11" s="170"/>
      <c r="H11" s="174"/>
      <c r="I11" s="17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</row>
    <row r="12" spans="1:90" s="37" customFormat="1" ht="24" customHeight="1">
      <c r="A12" s="184"/>
      <c r="B12" s="184"/>
      <c r="C12" s="186"/>
      <c r="D12" s="56" t="s">
        <v>117</v>
      </c>
      <c r="E12" s="188"/>
      <c r="F12" s="189"/>
      <c r="G12" s="170"/>
      <c r="H12" s="174"/>
      <c r="I12" s="17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</row>
    <row r="13" spans="1:90" s="37" customFormat="1" ht="24" customHeight="1">
      <c r="A13" s="184"/>
      <c r="B13" s="184"/>
      <c r="C13" s="186"/>
      <c r="D13" s="56" t="s">
        <v>118</v>
      </c>
      <c r="E13" s="188"/>
      <c r="F13" s="189"/>
      <c r="G13" s="170"/>
      <c r="H13" s="174"/>
      <c r="I13" s="17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90" s="37" customFormat="1" ht="24" customHeight="1">
      <c r="A14" s="184"/>
      <c r="B14" s="184"/>
      <c r="C14" s="186"/>
      <c r="D14" s="56" t="s">
        <v>119</v>
      </c>
      <c r="E14" s="188"/>
      <c r="F14" s="189"/>
      <c r="G14" s="170"/>
      <c r="H14" s="174"/>
      <c r="I14" s="17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90" s="37" customFormat="1" ht="24" customHeight="1">
      <c r="A15" s="184"/>
      <c r="B15" s="184"/>
      <c r="C15" s="186"/>
      <c r="D15" s="56" t="s">
        <v>120</v>
      </c>
      <c r="E15" s="188"/>
      <c r="F15" s="189"/>
      <c r="G15" s="170"/>
      <c r="H15" s="174"/>
      <c r="I15" s="17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</row>
    <row r="16" spans="1:90" s="37" customFormat="1" ht="24" customHeight="1">
      <c r="A16" s="184"/>
      <c r="B16" s="184"/>
      <c r="C16" s="186"/>
      <c r="D16" s="56" t="s">
        <v>121</v>
      </c>
      <c r="E16" s="188"/>
      <c r="F16" s="189"/>
      <c r="G16" s="170"/>
      <c r="H16" s="174"/>
      <c r="I16" s="17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</row>
    <row r="17" spans="1:90" s="37" customFormat="1" ht="24" customHeight="1">
      <c r="A17" s="179"/>
      <c r="B17" s="179"/>
      <c r="C17" s="187"/>
      <c r="D17" s="55" t="s">
        <v>122</v>
      </c>
      <c r="E17" s="181"/>
      <c r="F17" s="183"/>
      <c r="G17" s="171"/>
      <c r="H17" s="176"/>
      <c r="I17" s="17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</row>
    <row r="18" spans="1:90" s="37" customFormat="1" ht="24" customHeight="1">
      <c r="A18" s="31">
        <v>2</v>
      </c>
      <c r="B18" s="31" t="s">
        <v>63</v>
      </c>
      <c r="C18" s="32" t="s">
        <v>64</v>
      </c>
      <c r="D18" s="33" t="s">
        <v>108</v>
      </c>
      <c r="E18" s="34">
        <v>48000</v>
      </c>
      <c r="F18" s="35">
        <v>242118</v>
      </c>
      <c r="G18" s="36" t="s">
        <v>109</v>
      </c>
      <c r="H18" s="190"/>
      <c r="I18" s="19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</row>
    <row r="19" spans="1:90" s="37" customFormat="1" ht="24" customHeight="1">
      <c r="A19" s="178">
        <v>3</v>
      </c>
      <c r="B19" s="178" t="s">
        <v>65</v>
      </c>
      <c r="C19" s="28" t="s">
        <v>66</v>
      </c>
      <c r="D19" s="192" t="s">
        <v>110</v>
      </c>
      <c r="E19" s="180">
        <v>6800</v>
      </c>
      <c r="F19" s="182">
        <v>242121</v>
      </c>
      <c r="G19" s="169" t="s">
        <v>111</v>
      </c>
      <c r="H19" s="172"/>
      <c r="I19" s="17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</row>
    <row r="20" spans="1:90" s="37" customFormat="1" ht="24" customHeight="1">
      <c r="A20" s="179"/>
      <c r="B20" s="179"/>
      <c r="C20" s="30" t="s">
        <v>67</v>
      </c>
      <c r="D20" s="193"/>
      <c r="E20" s="181"/>
      <c r="F20" s="183"/>
      <c r="G20" s="171"/>
      <c r="H20" s="176"/>
      <c r="I20" s="17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</row>
    <row r="21" spans="1:90" ht="24" customHeight="1">
      <c r="A21" s="8">
        <v>4</v>
      </c>
      <c r="B21" s="32" t="s">
        <v>45</v>
      </c>
      <c r="C21" s="32" t="s">
        <v>46</v>
      </c>
      <c r="D21" s="9" t="s">
        <v>125</v>
      </c>
      <c r="E21" s="57">
        <v>4000</v>
      </c>
      <c r="F21" s="35">
        <v>242121</v>
      </c>
      <c r="G21" s="14" t="s">
        <v>109</v>
      </c>
      <c r="H21" s="198"/>
      <c r="I21" s="199"/>
    </row>
    <row r="22" spans="1:90" ht="24" customHeight="1">
      <c r="A22" s="142">
        <v>5</v>
      </c>
      <c r="B22" s="178" t="s">
        <v>101</v>
      </c>
      <c r="C22" s="178" t="s">
        <v>102</v>
      </c>
      <c r="D22" s="19" t="s">
        <v>103</v>
      </c>
      <c r="E22" s="180">
        <v>700</v>
      </c>
      <c r="F22" s="182">
        <v>242124</v>
      </c>
      <c r="G22" s="169" t="s">
        <v>126</v>
      </c>
      <c r="H22" s="200"/>
      <c r="I22" s="201"/>
    </row>
    <row r="23" spans="1:90" ht="24" customHeight="1">
      <c r="A23" s="143"/>
      <c r="B23" s="184"/>
      <c r="C23" s="184"/>
      <c r="D23" s="19" t="s">
        <v>104</v>
      </c>
      <c r="E23" s="188"/>
      <c r="F23" s="189"/>
      <c r="G23" s="170"/>
      <c r="H23" s="202"/>
      <c r="I23" s="203"/>
    </row>
    <row r="24" spans="1:90" ht="24" customHeight="1">
      <c r="A24" s="144"/>
      <c r="B24" s="179"/>
      <c r="C24" s="179"/>
      <c r="D24" s="18" t="s">
        <v>105</v>
      </c>
      <c r="E24" s="181"/>
      <c r="F24" s="183"/>
      <c r="G24" s="171"/>
      <c r="H24" s="204"/>
      <c r="I24" s="205"/>
    </row>
    <row r="25" spans="1:90" ht="24" customHeight="1">
      <c r="A25" s="8">
        <v>6</v>
      </c>
      <c r="B25" s="32" t="s">
        <v>101</v>
      </c>
      <c r="C25" s="31" t="s">
        <v>102</v>
      </c>
      <c r="D25" s="9" t="s">
        <v>106</v>
      </c>
      <c r="E25" s="57">
        <v>7350</v>
      </c>
      <c r="F25" s="35">
        <v>242132</v>
      </c>
      <c r="G25" s="36" t="s">
        <v>107</v>
      </c>
      <c r="H25" s="198"/>
      <c r="I25" s="199"/>
    </row>
    <row r="26" spans="1:90" s="10" customFormat="1" ht="24" customHeight="1" thickBot="1">
      <c r="D26" s="11" t="s">
        <v>20</v>
      </c>
      <c r="E26" s="54">
        <f>SUM(E7:E25)</f>
        <v>92050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</row>
    <row r="27" spans="1:90" s="10" customFormat="1" ht="24" customHeight="1" thickTop="1"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90" s="10" customFormat="1" ht="24" customHeight="1"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90" s="10" customFormat="1" ht="24" customHeight="1"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90" s="10" customFormat="1" ht="24" customHeight="1"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90" s="10" customFormat="1" ht="24" customHeight="1"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90" s="10" customFormat="1" ht="24" customHeight="1"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s="10" customFormat="1" ht="24" customHeight="1"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s="10" customFormat="1" ht="24" customHeight="1"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s="10" customFormat="1" ht="24" customHeight="1"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s="10" customFormat="1" ht="24" customHeight="1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s="10" customFormat="1" ht="24" customHeight="1">
      <c r="A37" s="11" t="s">
        <v>21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s="10" customFormat="1" ht="24" customHeight="1">
      <c r="A38" s="10" t="s">
        <v>22</v>
      </c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s="10" customFormat="1" ht="24" customHeight="1">
      <c r="A39" s="10" t="s">
        <v>23</v>
      </c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10" customFormat="1" ht="24" customHeight="1">
      <c r="A40" s="10" t="s">
        <v>24</v>
      </c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10" customFormat="1" ht="24" customHeight="1">
      <c r="A41" s="10" t="s">
        <v>25</v>
      </c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s="10" customFormat="1" ht="24" customHeight="1">
      <c r="A42" s="10" t="s">
        <v>26</v>
      </c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10" customFormat="1" ht="24" customHeight="1">
      <c r="A43" s="10" t="s">
        <v>27</v>
      </c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10" customFormat="1" ht="24" customHeight="1">
      <c r="A44" s="10" t="s">
        <v>28</v>
      </c>
    </row>
    <row r="45" spans="1:73" s="10" customFormat="1" ht="24" customHeight="1">
      <c r="A45" s="10" t="s">
        <v>29</v>
      </c>
    </row>
    <row r="46" spans="1:73" s="10" customFormat="1" ht="24" customHeight="1">
      <c r="A46" s="125" t="s">
        <v>32</v>
      </c>
      <c r="B46" s="125"/>
      <c r="C46" s="125"/>
      <c r="D46" s="125"/>
      <c r="E46" s="125"/>
    </row>
    <row r="47" spans="1:73" ht="24" customHeight="1">
      <c r="A47" s="10" t="s">
        <v>30</v>
      </c>
      <c r="B47" s="10"/>
      <c r="C47" s="10"/>
      <c r="D47" s="10"/>
      <c r="E47" s="10"/>
    </row>
    <row r="48" spans="1:73" ht="24" customHeight="1">
      <c r="A48" s="10" t="s">
        <v>31</v>
      </c>
    </row>
    <row r="49" spans="1:5" ht="24" customHeight="1">
      <c r="A49" s="125" t="s">
        <v>33</v>
      </c>
      <c r="B49" s="125"/>
      <c r="C49" s="125"/>
      <c r="D49" s="125"/>
      <c r="E49" s="125"/>
    </row>
    <row r="50" spans="1:5" ht="24" customHeight="1">
      <c r="A50" s="10" t="s">
        <v>34</v>
      </c>
    </row>
  </sheetData>
  <mergeCells count="34">
    <mergeCell ref="F7:F17"/>
    <mergeCell ref="G7:G17"/>
    <mergeCell ref="H7:I17"/>
    <mergeCell ref="H21:I21"/>
    <mergeCell ref="A7:A17"/>
    <mergeCell ref="B7:B17"/>
    <mergeCell ref="C7:C17"/>
    <mergeCell ref="E7:E17"/>
    <mergeCell ref="H25:I25"/>
    <mergeCell ref="H18:I18"/>
    <mergeCell ref="A19:A20"/>
    <mergeCell ref="B19:B20"/>
    <mergeCell ref="D19:D20"/>
    <mergeCell ref="E19:E20"/>
    <mergeCell ref="F19:F20"/>
    <mergeCell ref="G19:G20"/>
    <mergeCell ref="H19:I20"/>
    <mergeCell ref="F22:F24"/>
    <mergeCell ref="G22:G24"/>
    <mergeCell ref="H22:I24"/>
    <mergeCell ref="A46:E46"/>
    <mergeCell ref="A49:E49"/>
    <mergeCell ref="B22:B24"/>
    <mergeCell ref="C22:C24"/>
    <mergeCell ref="E22:E24"/>
    <mergeCell ref="A22:A24"/>
    <mergeCell ref="F5:F6"/>
    <mergeCell ref="G5:G6"/>
    <mergeCell ref="H5:I6"/>
    <mergeCell ref="A1:I1"/>
    <mergeCell ref="A2:I2"/>
    <mergeCell ref="A3:I3"/>
    <mergeCell ref="F4:G4"/>
    <mergeCell ref="H4:I4"/>
  </mergeCells>
  <pageMargins left="0.19685039370078741" right="0.19685039370078741" top="0.55118110236220474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90" zoomScaleNormal="90" workbookViewId="0">
      <selection activeCell="F18" sqref="F18"/>
    </sheetView>
  </sheetViews>
  <sheetFormatPr defaultColWidth="9.140625" defaultRowHeight="30.75"/>
  <cols>
    <col min="1" max="1" width="9.140625" style="84"/>
    <col min="2" max="2" width="30.42578125" style="84" customWidth="1"/>
    <col min="3" max="3" width="28.5703125" style="84" customWidth="1"/>
    <col min="4" max="4" width="35.42578125" style="84" customWidth="1"/>
    <col min="5" max="5" width="21.42578125" style="84" customWidth="1"/>
    <col min="6" max="6" width="25.140625" style="84" customWidth="1"/>
    <col min="7" max="16384" width="9.140625" style="84"/>
  </cols>
  <sheetData>
    <row r="1" spans="1:6" ht="33" customHeight="1">
      <c r="A1" s="209" t="s">
        <v>217</v>
      </c>
      <c r="B1" s="209"/>
      <c r="C1" s="209"/>
      <c r="D1" s="209"/>
      <c r="E1" s="83"/>
      <c r="F1" s="83"/>
    </row>
    <row r="2" spans="1:6" ht="33" customHeight="1">
      <c r="A2" s="209" t="s">
        <v>152</v>
      </c>
      <c r="B2" s="209"/>
      <c r="C2" s="209"/>
      <c r="D2" s="209"/>
      <c r="E2" s="83"/>
      <c r="F2" s="83"/>
    </row>
    <row r="3" spans="1:6">
      <c r="A3" s="85" t="s">
        <v>154</v>
      </c>
      <c r="B3" s="83"/>
      <c r="C3" s="83"/>
      <c r="D3" s="83"/>
      <c r="E3" s="83"/>
      <c r="F3" s="83"/>
    </row>
    <row r="4" spans="1:6" ht="20.25" customHeight="1"/>
    <row r="5" spans="1:6">
      <c r="B5" s="86" t="s">
        <v>142</v>
      </c>
      <c r="C5" s="86" t="s">
        <v>143</v>
      </c>
      <c r="D5" s="86" t="s">
        <v>144</v>
      </c>
    </row>
    <row r="6" spans="1:6">
      <c r="B6" s="87" t="s">
        <v>145</v>
      </c>
      <c r="C6" s="88" t="s">
        <v>763</v>
      </c>
      <c r="D6" s="238">
        <v>5272000</v>
      </c>
    </row>
    <row r="7" spans="1:6">
      <c r="B7" s="87" t="s">
        <v>146</v>
      </c>
      <c r="C7" s="88" t="s">
        <v>764</v>
      </c>
      <c r="D7" s="238">
        <v>0</v>
      </c>
    </row>
    <row r="8" spans="1:6">
      <c r="B8" s="87" t="s">
        <v>147</v>
      </c>
      <c r="C8" s="88" t="s">
        <v>765</v>
      </c>
      <c r="D8" s="238">
        <v>5585347.4100000001</v>
      </c>
    </row>
    <row r="9" spans="1:6">
      <c r="B9" s="87" t="s">
        <v>148</v>
      </c>
      <c r="C9" s="88" t="s">
        <v>764</v>
      </c>
      <c r="D9" s="238">
        <v>0</v>
      </c>
    </row>
    <row r="10" spans="1:6">
      <c r="B10" s="87" t="s">
        <v>149</v>
      </c>
      <c r="C10" s="88" t="s">
        <v>764</v>
      </c>
      <c r="D10" s="238">
        <v>0</v>
      </c>
    </row>
    <row r="11" spans="1:6">
      <c r="B11" s="86" t="s">
        <v>150</v>
      </c>
      <c r="C11" s="86" t="s">
        <v>766</v>
      </c>
      <c r="D11" s="239">
        <v>10857347.41</v>
      </c>
    </row>
    <row r="12" spans="1:6" ht="20.25" customHeight="1"/>
    <row r="13" spans="1:6">
      <c r="A13" s="85" t="s">
        <v>151</v>
      </c>
      <c r="B13" s="89"/>
    </row>
    <row r="14" spans="1:6">
      <c r="A14" s="90" t="s">
        <v>767</v>
      </c>
      <c r="B14" s="90"/>
      <c r="C14" s="91"/>
      <c r="D14" s="91"/>
    </row>
    <row r="15" spans="1:6">
      <c r="A15" s="92" t="s">
        <v>768</v>
      </c>
      <c r="B15" s="92"/>
      <c r="C15" s="93"/>
      <c r="D15" s="93"/>
    </row>
    <row r="16" spans="1:6">
      <c r="A16" s="85" t="s">
        <v>153</v>
      </c>
      <c r="B16" s="89"/>
    </row>
    <row r="17" spans="1:4">
      <c r="A17" s="240" t="s">
        <v>770</v>
      </c>
      <c r="B17" s="91"/>
      <c r="C17" s="91"/>
      <c r="D17" s="91"/>
    </row>
    <row r="18" spans="1:4">
      <c r="A18" s="241" t="s">
        <v>771</v>
      </c>
      <c r="B18" s="93"/>
      <c r="C18" s="93"/>
      <c r="D18" s="93"/>
    </row>
    <row r="19" spans="1:4">
      <c r="A19" s="241" t="s">
        <v>769</v>
      </c>
      <c r="B19" s="93"/>
      <c r="C19" s="93"/>
      <c r="D19" s="93"/>
    </row>
  </sheetData>
  <mergeCells count="2">
    <mergeCell ref="A1:D1"/>
    <mergeCell ref="A2:D2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zoomScale="130" zoomScaleNormal="13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6.42578125" style="58" customWidth="1"/>
    <col min="3" max="3" width="13.85546875" style="58" customWidth="1"/>
    <col min="4" max="4" width="16.140625" style="58" customWidth="1"/>
    <col min="5" max="5" width="7.85546875" style="58" customWidth="1"/>
    <col min="6" max="7" width="24.5703125" style="58" customWidth="1"/>
    <col min="8" max="8" width="17.7109375" style="76" customWidth="1"/>
    <col min="9" max="9" width="23.7109375" style="58" customWidth="1"/>
    <col min="10" max="16384" width="9.140625" style="58"/>
  </cols>
  <sheetData>
    <row r="2" spans="1:9">
      <c r="A2" s="210" t="s">
        <v>155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0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177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12" t="s">
        <v>127</v>
      </c>
      <c r="B6" s="215" t="s">
        <v>145</v>
      </c>
      <c r="C6" s="59" t="s">
        <v>128</v>
      </c>
      <c r="D6" s="215" t="s">
        <v>129</v>
      </c>
      <c r="E6" s="212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13"/>
      <c r="B7" s="216"/>
      <c r="C7" s="61" t="s">
        <v>135</v>
      </c>
      <c r="D7" s="216"/>
      <c r="E7" s="213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14"/>
      <c r="B8" s="217"/>
      <c r="C8" s="63"/>
      <c r="D8" s="217"/>
      <c r="E8" s="214"/>
      <c r="F8" s="63"/>
      <c r="G8" s="64" t="s">
        <v>140</v>
      </c>
      <c r="H8" s="75"/>
      <c r="I8" s="64" t="s">
        <v>141</v>
      </c>
    </row>
    <row r="9" spans="1:9" s="1" customFormat="1" ht="60.75">
      <c r="A9" s="79">
        <v>1</v>
      </c>
      <c r="B9" s="77" t="s">
        <v>157</v>
      </c>
      <c r="C9" s="78">
        <v>140600</v>
      </c>
      <c r="D9" s="78">
        <v>140600</v>
      </c>
      <c r="E9" s="94" t="s">
        <v>176</v>
      </c>
      <c r="F9" s="80" t="s">
        <v>186</v>
      </c>
      <c r="G9" s="80" t="s">
        <v>186</v>
      </c>
      <c r="H9" s="81" t="s">
        <v>178</v>
      </c>
      <c r="I9" s="77" t="s">
        <v>240</v>
      </c>
    </row>
    <row r="10" spans="1:9" s="1" customFormat="1" ht="60.75">
      <c r="A10" s="79">
        <v>2</v>
      </c>
      <c r="B10" s="77" t="s">
        <v>158</v>
      </c>
      <c r="C10" s="78">
        <v>140200</v>
      </c>
      <c r="D10" s="78">
        <v>140200</v>
      </c>
      <c r="E10" s="94" t="s">
        <v>176</v>
      </c>
      <c r="F10" s="80" t="s">
        <v>187</v>
      </c>
      <c r="G10" s="80" t="s">
        <v>187</v>
      </c>
      <c r="H10" s="81" t="s">
        <v>178</v>
      </c>
      <c r="I10" s="77" t="s">
        <v>241</v>
      </c>
    </row>
    <row r="11" spans="1:9" s="1" customFormat="1" ht="81">
      <c r="A11" s="79">
        <v>3</v>
      </c>
      <c r="B11" s="77" t="s">
        <v>180</v>
      </c>
      <c r="C11" s="78">
        <v>27000</v>
      </c>
      <c r="D11" s="78">
        <v>27000</v>
      </c>
      <c r="E11" s="94" t="s">
        <v>176</v>
      </c>
      <c r="F11" s="80" t="s">
        <v>188</v>
      </c>
      <c r="G11" s="80" t="s">
        <v>188</v>
      </c>
      <c r="H11" s="81" t="s">
        <v>178</v>
      </c>
      <c r="I11" s="77" t="s">
        <v>242</v>
      </c>
    </row>
    <row r="12" spans="1:9" s="1" customFormat="1" ht="60.75">
      <c r="A12" s="79">
        <v>4</v>
      </c>
      <c r="B12" s="77" t="s">
        <v>181</v>
      </c>
      <c r="C12" s="78">
        <v>27000</v>
      </c>
      <c r="D12" s="78">
        <v>27000</v>
      </c>
      <c r="E12" s="94" t="s">
        <v>176</v>
      </c>
      <c r="F12" s="80" t="s">
        <v>189</v>
      </c>
      <c r="G12" s="80" t="s">
        <v>189</v>
      </c>
      <c r="H12" s="81" t="s">
        <v>178</v>
      </c>
      <c r="I12" s="77" t="s">
        <v>243</v>
      </c>
    </row>
    <row r="13" spans="1:9" s="1" customFormat="1" ht="40.5">
      <c r="A13" s="79">
        <v>5</v>
      </c>
      <c r="B13" s="77" t="s">
        <v>182</v>
      </c>
      <c r="C13" s="78">
        <v>36000</v>
      </c>
      <c r="D13" s="78">
        <v>36000</v>
      </c>
      <c r="E13" s="94" t="s">
        <v>176</v>
      </c>
      <c r="F13" s="80" t="s">
        <v>190</v>
      </c>
      <c r="G13" s="80" t="s">
        <v>190</v>
      </c>
      <c r="H13" s="81" t="s">
        <v>178</v>
      </c>
      <c r="I13" s="77" t="s">
        <v>244</v>
      </c>
    </row>
    <row r="14" spans="1:9" s="1" customFormat="1" ht="60.75">
      <c r="A14" s="79">
        <v>6</v>
      </c>
      <c r="B14" s="77" t="s">
        <v>160</v>
      </c>
      <c r="C14" s="78">
        <v>26400</v>
      </c>
      <c r="D14" s="78">
        <v>26400</v>
      </c>
      <c r="E14" s="94" t="s">
        <v>176</v>
      </c>
      <c r="F14" s="80" t="s">
        <v>191</v>
      </c>
      <c r="G14" s="80" t="s">
        <v>191</v>
      </c>
      <c r="H14" s="81" t="s">
        <v>178</v>
      </c>
      <c r="I14" s="77" t="s">
        <v>245</v>
      </c>
    </row>
    <row r="15" spans="1:9" s="1" customFormat="1" ht="60.75">
      <c r="A15" s="79">
        <v>7</v>
      </c>
      <c r="B15" s="77" t="s">
        <v>160</v>
      </c>
      <c r="C15" s="78">
        <v>27000</v>
      </c>
      <c r="D15" s="78">
        <v>27000</v>
      </c>
      <c r="E15" s="94" t="s">
        <v>176</v>
      </c>
      <c r="F15" s="80" t="s">
        <v>192</v>
      </c>
      <c r="G15" s="80" t="s">
        <v>192</v>
      </c>
      <c r="H15" s="81" t="s">
        <v>178</v>
      </c>
      <c r="I15" s="77" t="s">
        <v>246</v>
      </c>
    </row>
    <row r="16" spans="1:9" s="1" customFormat="1" ht="60.75">
      <c r="A16" s="79">
        <v>8</v>
      </c>
      <c r="B16" s="77" t="s">
        <v>160</v>
      </c>
      <c r="C16" s="78">
        <v>26250</v>
      </c>
      <c r="D16" s="78">
        <v>26250</v>
      </c>
      <c r="E16" s="94" t="s">
        <v>176</v>
      </c>
      <c r="F16" s="80" t="s">
        <v>193</v>
      </c>
      <c r="G16" s="80" t="s">
        <v>193</v>
      </c>
      <c r="H16" s="81" t="s">
        <v>178</v>
      </c>
      <c r="I16" s="77" t="s">
        <v>247</v>
      </c>
    </row>
    <row r="17" spans="1:9" s="1" customFormat="1" ht="40.5">
      <c r="A17" s="79">
        <v>9</v>
      </c>
      <c r="B17" s="77" t="s">
        <v>183</v>
      </c>
      <c r="C17" s="78">
        <v>144000</v>
      </c>
      <c r="D17" s="78">
        <v>144000</v>
      </c>
      <c r="E17" s="94" t="s">
        <v>176</v>
      </c>
      <c r="F17" s="80" t="s">
        <v>194</v>
      </c>
      <c r="G17" s="80" t="s">
        <v>194</v>
      </c>
      <c r="H17" s="81" t="s">
        <v>178</v>
      </c>
      <c r="I17" s="77" t="s">
        <v>248</v>
      </c>
    </row>
    <row r="18" spans="1:9" s="1" customFormat="1" ht="101.25">
      <c r="A18" s="79">
        <v>10</v>
      </c>
      <c r="B18" s="77" t="s">
        <v>184</v>
      </c>
      <c r="C18" s="78">
        <v>108000</v>
      </c>
      <c r="D18" s="78">
        <v>108000</v>
      </c>
      <c r="E18" s="94" t="s">
        <v>176</v>
      </c>
      <c r="F18" s="80" t="s">
        <v>195</v>
      </c>
      <c r="G18" s="80" t="s">
        <v>195</v>
      </c>
      <c r="H18" s="81" t="s">
        <v>178</v>
      </c>
      <c r="I18" s="77" t="s">
        <v>249</v>
      </c>
    </row>
    <row r="19" spans="1:9" s="1" customFormat="1" ht="60.75">
      <c r="A19" s="79">
        <v>11</v>
      </c>
      <c r="B19" s="77" t="s">
        <v>161</v>
      </c>
      <c r="C19" s="78">
        <v>141600</v>
      </c>
      <c r="D19" s="78">
        <v>141600</v>
      </c>
      <c r="E19" s="94" t="s">
        <v>176</v>
      </c>
      <c r="F19" s="80" t="s">
        <v>196</v>
      </c>
      <c r="G19" s="80" t="s">
        <v>196</v>
      </c>
      <c r="H19" s="81" t="s">
        <v>178</v>
      </c>
      <c r="I19" s="77" t="s">
        <v>250</v>
      </c>
    </row>
    <row r="20" spans="1:9" s="1" customFormat="1" ht="40.5">
      <c r="A20" s="79">
        <v>12</v>
      </c>
      <c r="B20" s="77" t="s">
        <v>185</v>
      </c>
      <c r="C20" s="78">
        <v>107100</v>
      </c>
      <c r="D20" s="78">
        <v>107100</v>
      </c>
      <c r="E20" s="94" t="s">
        <v>176</v>
      </c>
      <c r="F20" s="80" t="s">
        <v>197</v>
      </c>
      <c r="G20" s="80" t="s">
        <v>197</v>
      </c>
      <c r="H20" s="81" t="s">
        <v>178</v>
      </c>
      <c r="I20" s="77" t="s">
        <v>251</v>
      </c>
    </row>
    <row r="21" spans="1:9" s="1" customFormat="1" ht="60.75">
      <c r="A21" s="79">
        <v>13</v>
      </c>
      <c r="B21" s="77" t="s">
        <v>162</v>
      </c>
      <c r="C21" s="78">
        <v>12900</v>
      </c>
      <c r="D21" s="78">
        <v>12900</v>
      </c>
      <c r="E21" s="94" t="s">
        <v>176</v>
      </c>
      <c r="F21" s="80" t="s">
        <v>198</v>
      </c>
      <c r="G21" s="80" t="s">
        <v>198</v>
      </c>
      <c r="H21" s="81" t="s">
        <v>178</v>
      </c>
      <c r="I21" s="77" t="s">
        <v>252</v>
      </c>
    </row>
    <row r="22" spans="1:9" s="1" customFormat="1" ht="60.75">
      <c r="A22" s="79">
        <v>14</v>
      </c>
      <c r="B22" s="77" t="s">
        <v>162</v>
      </c>
      <c r="C22" s="78">
        <v>27000</v>
      </c>
      <c r="D22" s="78">
        <v>27000</v>
      </c>
      <c r="E22" s="94" t="s">
        <v>176</v>
      </c>
      <c r="F22" s="80" t="s">
        <v>199</v>
      </c>
      <c r="G22" s="80" t="s">
        <v>199</v>
      </c>
      <c r="H22" s="81" t="s">
        <v>178</v>
      </c>
      <c r="I22" s="77" t="s">
        <v>253</v>
      </c>
    </row>
    <row r="23" spans="1:9" s="1" customFormat="1" ht="60.75">
      <c r="A23" s="79">
        <v>15</v>
      </c>
      <c r="B23" s="77" t="s">
        <v>162</v>
      </c>
      <c r="C23" s="78">
        <v>107700</v>
      </c>
      <c r="D23" s="78">
        <v>107700</v>
      </c>
      <c r="E23" s="94" t="s">
        <v>176</v>
      </c>
      <c r="F23" s="80" t="s">
        <v>200</v>
      </c>
      <c r="G23" s="80" t="s">
        <v>200</v>
      </c>
      <c r="H23" s="81" t="s">
        <v>178</v>
      </c>
      <c r="I23" s="77" t="s">
        <v>254</v>
      </c>
    </row>
    <row r="24" spans="1:9" s="1" customFormat="1" ht="60.75">
      <c r="A24" s="79">
        <v>16</v>
      </c>
      <c r="B24" s="77" t="s">
        <v>163</v>
      </c>
      <c r="C24" s="78">
        <v>65580</v>
      </c>
      <c r="D24" s="78">
        <v>65580</v>
      </c>
      <c r="E24" s="94" t="s">
        <v>176</v>
      </c>
      <c r="F24" s="80" t="s">
        <v>201</v>
      </c>
      <c r="G24" s="80" t="s">
        <v>201</v>
      </c>
      <c r="H24" s="82" t="s">
        <v>179</v>
      </c>
      <c r="I24" s="77" t="s">
        <v>255</v>
      </c>
    </row>
    <row r="25" spans="1:9" s="1" customFormat="1" ht="81">
      <c r="A25" s="79">
        <v>17</v>
      </c>
      <c r="B25" s="77" t="s">
        <v>164</v>
      </c>
      <c r="C25" s="78">
        <v>86777</v>
      </c>
      <c r="D25" s="78">
        <v>86777</v>
      </c>
      <c r="E25" s="94" t="s">
        <v>176</v>
      </c>
      <c r="F25" s="80" t="s">
        <v>202</v>
      </c>
      <c r="G25" s="80" t="s">
        <v>202</v>
      </c>
      <c r="H25" s="82" t="s">
        <v>179</v>
      </c>
      <c r="I25" s="77" t="s">
        <v>225</v>
      </c>
    </row>
    <row r="26" spans="1:9" s="1" customFormat="1" ht="81">
      <c r="A26" s="79">
        <v>18</v>
      </c>
      <c r="B26" s="77" t="s">
        <v>165</v>
      </c>
      <c r="C26" s="78">
        <v>19960</v>
      </c>
      <c r="D26" s="78">
        <v>19960</v>
      </c>
      <c r="E26" s="94" t="s">
        <v>176</v>
      </c>
      <c r="F26" s="80" t="s">
        <v>203</v>
      </c>
      <c r="G26" s="80" t="s">
        <v>203</v>
      </c>
      <c r="H26" s="82" t="s">
        <v>179</v>
      </c>
      <c r="I26" s="77" t="s">
        <v>226</v>
      </c>
    </row>
    <row r="27" spans="1:9" s="1" customFormat="1" ht="60.75">
      <c r="A27" s="79">
        <v>19</v>
      </c>
      <c r="B27" s="77" t="s">
        <v>166</v>
      </c>
      <c r="C27" s="78">
        <v>26640</v>
      </c>
      <c r="D27" s="78">
        <v>26640</v>
      </c>
      <c r="E27" s="94" t="s">
        <v>176</v>
      </c>
      <c r="F27" s="80" t="s">
        <v>204</v>
      </c>
      <c r="G27" s="80" t="s">
        <v>204</v>
      </c>
      <c r="H27" s="82" t="s">
        <v>179</v>
      </c>
      <c r="I27" s="77" t="s">
        <v>227</v>
      </c>
    </row>
    <row r="28" spans="1:9" s="1" customFormat="1" ht="81">
      <c r="A28" s="79">
        <v>20</v>
      </c>
      <c r="B28" s="77" t="s">
        <v>167</v>
      </c>
      <c r="C28" s="78">
        <v>6307</v>
      </c>
      <c r="D28" s="78">
        <v>6307</v>
      </c>
      <c r="E28" s="94" t="s">
        <v>176</v>
      </c>
      <c r="F28" s="80" t="s">
        <v>205</v>
      </c>
      <c r="G28" s="80" t="s">
        <v>205</v>
      </c>
      <c r="H28" s="82" t="s">
        <v>179</v>
      </c>
      <c r="I28" s="77" t="s">
        <v>228</v>
      </c>
    </row>
    <row r="29" spans="1:9" s="1" customFormat="1" ht="141.75">
      <c r="A29" s="79">
        <v>21</v>
      </c>
      <c r="B29" s="77" t="s">
        <v>168</v>
      </c>
      <c r="C29" s="78">
        <v>13160</v>
      </c>
      <c r="D29" s="78">
        <v>13160</v>
      </c>
      <c r="E29" s="94" t="s">
        <v>176</v>
      </c>
      <c r="F29" s="80" t="s">
        <v>206</v>
      </c>
      <c r="G29" s="80" t="s">
        <v>206</v>
      </c>
      <c r="H29" s="82" t="s">
        <v>179</v>
      </c>
      <c r="I29" s="77" t="s">
        <v>229</v>
      </c>
    </row>
    <row r="30" spans="1:9" s="1" customFormat="1" ht="60.75">
      <c r="A30" s="79">
        <v>22</v>
      </c>
      <c r="B30" s="77" t="s">
        <v>169</v>
      </c>
      <c r="C30" s="78">
        <v>69904</v>
      </c>
      <c r="D30" s="78">
        <v>69904</v>
      </c>
      <c r="E30" s="94" t="s">
        <v>176</v>
      </c>
      <c r="F30" s="80" t="s">
        <v>207</v>
      </c>
      <c r="G30" s="80" t="s">
        <v>207</v>
      </c>
      <c r="H30" s="82" t="s">
        <v>179</v>
      </c>
      <c r="I30" s="77" t="s">
        <v>230</v>
      </c>
    </row>
    <row r="31" spans="1:9" s="1" customFormat="1" ht="60.75">
      <c r="A31" s="79">
        <v>23</v>
      </c>
      <c r="B31" s="77" t="s">
        <v>170</v>
      </c>
      <c r="C31" s="78">
        <v>3528</v>
      </c>
      <c r="D31" s="78">
        <v>3528</v>
      </c>
      <c r="E31" s="94" t="s">
        <v>176</v>
      </c>
      <c r="F31" s="80" t="s">
        <v>222</v>
      </c>
      <c r="G31" s="80" t="s">
        <v>222</v>
      </c>
      <c r="H31" s="82" t="s">
        <v>179</v>
      </c>
      <c r="I31" s="77" t="s">
        <v>231</v>
      </c>
    </row>
    <row r="32" spans="1:9" s="1" customFormat="1" ht="101.25">
      <c r="A32" s="79">
        <v>24</v>
      </c>
      <c r="B32" s="77" t="s">
        <v>171</v>
      </c>
      <c r="C32" s="78">
        <v>2000</v>
      </c>
      <c r="D32" s="78">
        <v>2000</v>
      </c>
      <c r="E32" s="94" t="s">
        <v>176</v>
      </c>
      <c r="F32" s="80" t="s">
        <v>208</v>
      </c>
      <c r="G32" s="80" t="s">
        <v>208</v>
      </c>
      <c r="H32" s="82" t="s">
        <v>179</v>
      </c>
      <c r="I32" s="77" t="s">
        <v>232</v>
      </c>
    </row>
    <row r="33" spans="1:9" s="1" customFormat="1" ht="40.5">
      <c r="A33" s="79">
        <v>25</v>
      </c>
      <c r="B33" s="77" t="s">
        <v>172</v>
      </c>
      <c r="C33" s="78">
        <v>660</v>
      </c>
      <c r="D33" s="78">
        <v>660</v>
      </c>
      <c r="E33" s="94" t="s">
        <v>176</v>
      </c>
      <c r="F33" s="80" t="s">
        <v>209</v>
      </c>
      <c r="G33" s="80" t="s">
        <v>209</v>
      </c>
      <c r="H33" s="82" t="s">
        <v>179</v>
      </c>
      <c r="I33" s="77" t="s">
        <v>233</v>
      </c>
    </row>
    <row r="34" spans="1:9" s="1" customFormat="1" ht="101.25">
      <c r="A34" s="79">
        <v>26</v>
      </c>
      <c r="B34" s="77" t="s">
        <v>173</v>
      </c>
      <c r="C34" s="78">
        <v>3130</v>
      </c>
      <c r="D34" s="78">
        <v>3130</v>
      </c>
      <c r="E34" s="94" t="s">
        <v>176</v>
      </c>
      <c r="F34" s="80" t="s">
        <v>210</v>
      </c>
      <c r="G34" s="80" t="s">
        <v>210</v>
      </c>
      <c r="H34" s="82" t="s">
        <v>179</v>
      </c>
      <c r="I34" s="77" t="s">
        <v>234</v>
      </c>
    </row>
    <row r="35" spans="1:9" s="1" customFormat="1" ht="60.75">
      <c r="A35" s="79">
        <v>27</v>
      </c>
      <c r="B35" s="77" t="s">
        <v>159</v>
      </c>
      <c r="C35" s="78">
        <v>44940</v>
      </c>
      <c r="D35" s="78">
        <v>44940</v>
      </c>
      <c r="E35" s="94" t="s">
        <v>176</v>
      </c>
      <c r="F35" s="77" t="s">
        <v>211</v>
      </c>
      <c r="G35" s="77" t="s">
        <v>211</v>
      </c>
      <c r="H35" s="82" t="s">
        <v>179</v>
      </c>
      <c r="I35" s="77" t="s">
        <v>235</v>
      </c>
    </row>
    <row r="36" spans="1:9" s="1" customFormat="1" ht="60.75">
      <c r="A36" s="79">
        <v>28</v>
      </c>
      <c r="B36" s="77" t="s">
        <v>213</v>
      </c>
      <c r="C36" s="78">
        <v>9200</v>
      </c>
      <c r="D36" s="78">
        <v>9200</v>
      </c>
      <c r="E36" s="94" t="s">
        <v>176</v>
      </c>
      <c r="F36" s="77" t="s">
        <v>212</v>
      </c>
      <c r="G36" s="77" t="s">
        <v>212</v>
      </c>
      <c r="H36" s="82" t="s">
        <v>179</v>
      </c>
      <c r="I36" s="77" t="s">
        <v>236</v>
      </c>
    </row>
    <row r="37" spans="1:9" s="1" customFormat="1" ht="60.75">
      <c r="A37" s="79">
        <v>29</v>
      </c>
      <c r="B37" s="77" t="s">
        <v>159</v>
      </c>
      <c r="C37" s="78">
        <v>7000</v>
      </c>
      <c r="D37" s="78">
        <v>7000</v>
      </c>
      <c r="E37" s="94" t="s">
        <v>176</v>
      </c>
      <c r="F37" s="77" t="s">
        <v>214</v>
      </c>
      <c r="G37" s="77" t="s">
        <v>214</v>
      </c>
      <c r="H37" s="82" t="s">
        <v>179</v>
      </c>
      <c r="I37" s="77" t="s">
        <v>237</v>
      </c>
    </row>
    <row r="38" spans="1:9" s="1" customFormat="1" ht="60.75">
      <c r="A38" s="79">
        <v>30</v>
      </c>
      <c r="B38" s="77" t="s">
        <v>174</v>
      </c>
      <c r="C38" s="78">
        <v>2745</v>
      </c>
      <c r="D38" s="78">
        <v>2745</v>
      </c>
      <c r="E38" s="94" t="s">
        <v>176</v>
      </c>
      <c r="F38" s="80" t="s">
        <v>215</v>
      </c>
      <c r="G38" s="80" t="s">
        <v>215</v>
      </c>
      <c r="H38" s="82" t="s">
        <v>179</v>
      </c>
      <c r="I38" s="77" t="s">
        <v>238</v>
      </c>
    </row>
    <row r="39" spans="1:9" s="1" customFormat="1" ht="40.5">
      <c r="A39" s="79">
        <v>31</v>
      </c>
      <c r="B39" s="77" t="s">
        <v>175</v>
      </c>
      <c r="C39" s="78">
        <v>4015</v>
      </c>
      <c r="D39" s="78">
        <v>4015</v>
      </c>
      <c r="E39" s="94" t="s">
        <v>176</v>
      </c>
      <c r="F39" s="80" t="s">
        <v>216</v>
      </c>
      <c r="G39" s="80" t="s">
        <v>216</v>
      </c>
      <c r="H39" s="82" t="s">
        <v>179</v>
      </c>
      <c r="I39" s="77" t="s">
        <v>239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zoomScale="110" zoomScaleNormal="11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18.42578125" style="58" customWidth="1"/>
    <col min="3" max="4" width="17.5703125" style="58" customWidth="1"/>
    <col min="5" max="5" width="13.85546875" style="58" customWidth="1"/>
    <col min="6" max="6" width="22.140625" style="58" customWidth="1"/>
    <col min="7" max="7" width="21.140625" style="58" customWidth="1"/>
    <col min="8" max="8" width="15.85546875" style="76" customWidth="1"/>
    <col min="9" max="9" width="22.42578125" style="58" customWidth="1"/>
    <col min="10" max="16384" width="9.140625" style="58"/>
  </cols>
  <sheetData>
    <row r="2" spans="1:9">
      <c r="A2" s="210" t="s">
        <v>218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0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219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12" t="s">
        <v>127</v>
      </c>
      <c r="B6" s="212" t="s">
        <v>145</v>
      </c>
      <c r="C6" s="59" t="s">
        <v>128</v>
      </c>
      <c r="D6" s="215" t="s">
        <v>129</v>
      </c>
      <c r="E6" s="215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13"/>
      <c r="B7" s="213"/>
      <c r="C7" s="61" t="s">
        <v>135</v>
      </c>
      <c r="D7" s="216"/>
      <c r="E7" s="216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14"/>
      <c r="B8" s="214"/>
      <c r="C8" s="63"/>
      <c r="D8" s="217"/>
      <c r="E8" s="217"/>
      <c r="F8" s="63"/>
      <c r="G8" s="64" t="s">
        <v>140</v>
      </c>
      <c r="H8" s="75"/>
      <c r="I8" s="64" t="s">
        <v>141</v>
      </c>
    </row>
    <row r="9" spans="1:9" ht="81">
      <c r="A9" s="65">
        <v>1</v>
      </c>
      <c r="B9" s="95" t="s">
        <v>159</v>
      </c>
      <c r="C9" s="97">
        <v>135133.48000000001</v>
      </c>
      <c r="D9" s="97">
        <v>135133.48000000001</v>
      </c>
      <c r="E9" s="67" t="s">
        <v>176</v>
      </c>
      <c r="F9" s="95" t="s">
        <v>269</v>
      </c>
      <c r="G9" s="95" t="s">
        <v>269</v>
      </c>
      <c r="H9" s="82" t="s">
        <v>179</v>
      </c>
      <c r="I9" s="95" t="s">
        <v>281</v>
      </c>
    </row>
    <row r="10" spans="1:9" ht="81">
      <c r="A10" s="65">
        <v>2</v>
      </c>
      <c r="B10" s="95" t="s">
        <v>262</v>
      </c>
      <c r="C10" s="97">
        <v>5400</v>
      </c>
      <c r="D10" s="97">
        <v>5400</v>
      </c>
      <c r="E10" s="67" t="s">
        <v>176</v>
      </c>
      <c r="F10" s="95" t="s">
        <v>270</v>
      </c>
      <c r="G10" s="95" t="s">
        <v>270</v>
      </c>
      <c r="H10" s="82" t="s">
        <v>179</v>
      </c>
      <c r="I10" s="95" t="s">
        <v>282</v>
      </c>
    </row>
    <row r="11" spans="1:9" ht="81">
      <c r="A11" s="65">
        <v>3</v>
      </c>
      <c r="B11" s="95" t="s">
        <v>263</v>
      </c>
      <c r="C11" s="97">
        <v>12490</v>
      </c>
      <c r="D11" s="97">
        <v>12490</v>
      </c>
      <c r="E11" s="67" t="s">
        <v>176</v>
      </c>
      <c r="F11" s="95" t="s">
        <v>271</v>
      </c>
      <c r="G11" s="95" t="s">
        <v>271</v>
      </c>
      <c r="H11" s="82" t="s">
        <v>179</v>
      </c>
      <c r="I11" s="95" t="s">
        <v>283</v>
      </c>
    </row>
    <row r="12" spans="1:9" ht="60.75">
      <c r="A12" s="65">
        <v>4</v>
      </c>
      <c r="B12" s="70" t="s">
        <v>220</v>
      </c>
      <c r="C12" s="66">
        <v>150</v>
      </c>
      <c r="D12" s="66">
        <v>150</v>
      </c>
      <c r="E12" s="67" t="s">
        <v>176</v>
      </c>
      <c r="F12" s="68" t="s">
        <v>267</v>
      </c>
      <c r="G12" s="68" t="s">
        <v>267</v>
      </c>
      <c r="H12" s="82" t="s">
        <v>179</v>
      </c>
      <c r="I12" s="69" t="s">
        <v>223</v>
      </c>
    </row>
    <row r="13" spans="1:9" ht="162">
      <c r="A13" s="65">
        <v>5</v>
      </c>
      <c r="B13" s="70" t="s">
        <v>221</v>
      </c>
      <c r="C13" s="66">
        <v>2900</v>
      </c>
      <c r="D13" s="66">
        <v>2900</v>
      </c>
      <c r="E13" s="67" t="s">
        <v>176</v>
      </c>
      <c r="F13" s="68" t="s">
        <v>268</v>
      </c>
      <c r="G13" s="68" t="s">
        <v>268</v>
      </c>
      <c r="H13" s="82" t="s">
        <v>179</v>
      </c>
      <c r="I13" s="69" t="s">
        <v>224</v>
      </c>
    </row>
    <row r="14" spans="1:9" ht="81">
      <c r="A14" s="65">
        <v>6</v>
      </c>
      <c r="B14" s="95" t="s">
        <v>159</v>
      </c>
      <c r="C14" s="97">
        <v>13100</v>
      </c>
      <c r="D14" s="97">
        <v>13100</v>
      </c>
      <c r="E14" s="67" t="s">
        <v>176</v>
      </c>
      <c r="F14" s="95" t="s">
        <v>273</v>
      </c>
      <c r="G14" s="95" t="s">
        <v>273</v>
      </c>
      <c r="H14" s="82" t="s">
        <v>179</v>
      </c>
      <c r="I14" s="95" t="s">
        <v>285</v>
      </c>
    </row>
    <row r="15" spans="1:9" ht="81">
      <c r="A15" s="65">
        <v>7</v>
      </c>
      <c r="B15" s="95" t="s">
        <v>264</v>
      </c>
      <c r="C15" s="97">
        <v>308038.15999999997</v>
      </c>
      <c r="D15" s="97">
        <v>308038.15999999997</v>
      </c>
      <c r="E15" s="67" t="s">
        <v>176</v>
      </c>
      <c r="F15" s="95" t="s">
        <v>272</v>
      </c>
      <c r="G15" s="95" t="s">
        <v>272</v>
      </c>
      <c r="H15" s="82" t="s">
        <v>179</v>
      </c>
      <c r="I15" s="95" t="s">
        <v>284</v>
      </c>
    </row>
    <row r="16" spans="1:9" ht="81">
      <c r="A16" s="65">
        <v>8</v>
      </c>
      <c r="B16" s="95" t="s">
        <v>256</v>
      </c>
      <c r="C16" s="97">
        <v>2595000</v>
      </c>
      <c r="D16" s="97">
        <v>2595000</v>
      </c>
      <c r="E16" s="95" t="s">
        <v>266</v>
      </c>
      <c r="F16" s="95" t="s">
        <v>275</v>
      </c>
      <c r="G16" s="95" t="s">
        <v>275</v>
      </c>
      <c r="H16" s="82" t="s">
        <v>179</v>
      </c>
      <c r="I16" s="95" t="s">
        <v>287</v>
      </c>
    </row>
    <row r="17" spans="1:9" ht="81">
      <c r="A17" s="65">
        <v>9</v>
      </c>
      <c r="B17" s="95" t="s">
        <v>265</v>
      </c>
      <c r="C17" s="97">
        <v>7394</v>
      </c>
      <c r="D17" s="97">
        <v>7394</v>
      </c>
      <c r="E17" s="67" t="s">
        <v>176</v>
      </c>
      <c r="F17" s="95" t="s">
        <v>274</v>
      </c>
      <c r="G17" s="95" t="s">
        <v>274</v>
      </c>
      <c r="H17" s="82" t="s">
        <v>179</v>
      </c>
      <c r="I17" s="95" t="s">
        <v>286</v>
      </c>
    </row>
    <row r="18" spans="1:9" ht="405">
      <c r="A18" s="65">
        <v>10</v>
      </c>
      <c r="B18" s="95" t="s">
        <v>257</v>
      </c>
      <c r="C18" s="97">
        <v>38700</v>
      </c>
      <c r="D18" s="97">
        <v>38700</v>
      </c>
      <c r="E18" s="96" t="s">
        <v>176</v>
      </c>
      <c r="F18" s="95" t="s">
        <v>276</v>
      </c>
      <c r="G18" s="95" t="s">
        <v>276</v>
      </c>
      <c r="H18" s="82" t="s">
        <v>179</v>
      </c>
      <c r="I18" s="95" t="s">
        <v>288</v>
      </c>
    </row>
    <row r="19" spans="1:9" ht="364.5">
      <c r="A19" s="65">
        <v>11</v>
      </c>
      <c r="B19" s="95" t="s">
        <v>258</v>
      </c>
      <c r="C19" s="97">
        <v>30700</v>
      </c>
      <c r="D19" s="97">
        <v>30700</v>
      </c>
      <c r="E19" s="96" t="s">
        <v>176</v>
      </c>
      <c r="F19" s="95" t="s">
        <v>277</v>
      </c>
      <c r="G19" s="95" t="s">
        <v>277</v>
      </c>
      <c r="H19" s="82" t="s">
        <v>179</v>
      </c>
      <c r="I19" s="95" t="s">
        <v>289</v>
      </c>
    </row>
    <row r="20" spans="1:9" ht="81">
      <c r="A20" s="65">
        <v>12</v>
      </c>
      <c r="B20" s="95" t="s">
        <v>259</v>
      </c>
      <c r="C20" s="97">
        <v>6000</v>
      </c>
      <c r="D20" s="97">
        <v>6000</v>
      </c>
      <c r="E20" s="96" t="s">
        <v>176</v>
      </c>
      <c r="F20" s="95" t="s">
        <v>278</v>
      </c>
      <c r="G20" s="95" t="s">
        <v>278</v>
      </c>
      <c r="H20" s="82" t="s">
        <v>179</v>
      </c>
      <c r="I20" s="95" t="s">
        <v>290</v>
      </c>
    </row>
    <row r="21" spans="1:9" ht="81">
      <c r="A21" s="65">
        <v>13</v>
      </c>
      <c r="B21" s="95" t="s">
        <v>259</v>
      </c>
      <c r="C21" s="97">
        <v>6000</v>
      </c>
      <c r="D21" s="97">
        <v>6000</v>
      </c>
      <c r="E21" s="96" t="s">
        <v>176</v>
      </c>
      <c r="F21" s="95" t="s">
        <v>278</v>
      </c>
      <c r="G21" s="95" t="s">
        <v>278</v>
      </c>
      <c r="H21" s="82" t="s">
        <v>179</v>
      </c>
      <c r="I21" s="95" t="s">
        <v>291</v>
      </c>
    </row>
    <row r="22" spans="1:9" ht="81">
      <c r="A22" s="65">
        <v>14</v>
      </c>
      <c r="B22" s="95" t="s">
        <v>260</v>
      </c>
      <c r="C22" s="97">
        <v>8700</v>
      </c>
      <c r="D22" s="97">
        <v>8700</v>
      </c>
      <c r="E22" s="96" t="s">
        <v>176</v>
      </c>
      <c r="F22" s="95" t="s">
        <v>279</v>
      </c>
      <c r="G22" s="95" t="s">
        <v>279</v>
      </c>
      <c r="H22" s="82" t="s">
        <v>179</v>
      </c>
      <c r="I22" s="95" t="s">
        <v>292</v>
      </c>
    </row>
    <row r="23" spans="1:9" ht="182.25">
      <c r="A23" s="65">
        <v>15</v>
      </c>
      <c r="B23" s="95" t="s">
        <v>261</v>
      </c>
      <c r="C23" s="97">
        <v>33200</v>
      </c>
      <c r="D23" s="97">
        <v>33200</v>
      </c>
      <c r="E23" s="96" t="s">
        <v>176</v>
      </c>
      <c r="F23" s="95" t="s">
        <v>280</v>
      </c>
      <c r="G23" s="95" t="s">
        <v>280</v>
      </c>
      <c r="H23" s="82" t="s">
        <v>179</v>
      </c>
      <c r="I23" s="95" t="s">
        <v>293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9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zoomScale="140" zoomScaleNormal="14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2.28515625" style="58" customWidth="1"/>
    <col min="3" max="4" width="15" style="58" customWidth="1"/>
    <col min="5" max="5" width="10.28515625" style="58" customWidth="1"/>
    <col min="6" max="7" width="22" style="58" customWidth="1"/>
    <col min="8" max="8" width="15.85546875" style="76" customWidth="1"/>
    <col min="9" max="9" width="24.7109375" style="58" customWidth="1"/>
    <col min="10" max="16384" width="9.140625" style="58"/>
  </cols>
  <sheetData>
    <row r="2" spans="1:9">
      <c r="A2" s="210" t="s">
        <v>294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0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295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12" t="s">
        <v>127</v>
      </c>
      <c r="B6" s="215" t="s">
        <v>145</v>
      </c>
      <c r="C6" s="59" t="s">
        <v>128</v>
      </c>
      <c r="D6" s="215" t="s">
        <v>129</v>
      </c>
      <c r="E6" s="212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13"/>
      <c r="B7" s="216"/>
      <c r="C7" s="61" t="s">
        <v>135</v>
      </c>
      <c r="D7" s="216"/>
      <c r="E7" s="213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14"/>
      <c r="B8" s="217"/>
      <c r="C8" s="63"/>
      <c r="D8" s="217"/>
      <c r="E8" s="214"/>
      <c r="F8" s="63"/>
      <c r="G8" s="64" t="s">
        <v>140</v>
      </c>
      <c r="H8" s="75"/>
      <c r="I8" s="64" t="s">
        <v>141</v>
      </c>
    </row>
    <row r="9" spans="1:9" ht="60.75">
      <c r="A9" s="65">
        <v>1</v>
      </c>
      <c r="B9" s="70" t="s">
        <v>296</v>
      </c>
      <c r="C9" s="98">
        <v>606</v>
      </c>
      <c r="D9" s="98">
        <v>606</v>
      </c>
      <c r="E9" s="99" t="s">
        <v>176</v>
      </c>
      <c r="F9" s="71" t="s">
        <v>318</v>
      </c>
      <c r="G9" s="71" t="s">
        <v>318</v>
      </c>
      <c r="H9" s="82" t="s">
        <v>179</v>
      </c>
      <c r="I9" s="69" t="s">
        <v>302</v>
      </c>
    </row>
    <row r="10" spans="1:9" ht="41.25" customHeight="1">
      <c r="A10" s="65">
        <v>2</v>
      </c>
      <c r="B10" s="70" t="s">
        <v>159</v>
      </c>
      <c r="C10" s="98">
        <v>350</v>
      </c>
      <c r="D10" s="98">
        <v>350</v>
      </c>
      <c r="E10" s="99" t="s">
        <v>176</v>
      </c>
      <c r="F10" s="68" t="s">
        <v>319</v>
      </c>
      <c r="G10" s="68" t="s">
        <v>319</v>
      </c>
      <c r="H10" s="82" t="s">
        <v>179</v>
      </c>
      <c r="I10" s="69" t="s">
        <v>303</v>
      </c>
    </row>
    <row r="11" spans="1:9" ht="41.25" customHeight="1">
      <c r="A11" s="65">
        <v>3</v>
      </c>
      <c r="B11" s="70" t="s">
        <v>159</v>
      </c>
      <c r="C11" s="98">
        <v>350</v>
      </c>
      <c r="D11" s="98">
        <v>350</v>
      </c>
      <c r="E11" s="99" t="s">
        <v>176</v>
      </c>
      <c r="F11" s="68" t="s">
        <v>319</v>
      </c>
      <c r="G11" s="68" t="s">
        <v>319</v>
      </c>
      <c r="H11" s="82" t="s">
        <v>179</v>
      </c>
      <c r="I11" s="69" t="s">
        <v>304</v>
      </c>
    </row>
    <row r="12" spans="1:9" ht="60.75">
      <c r="A12" s="65">
        <v>4</v>
      </c>
      <c r="B12" s="100" t="s">
        <v>329</v>
      </c>
      <c r="C12" s="101">
        <v>6750</v>
      </c>
      <c r="D12" s="101">
        <v>6750</v>
      </c>
      <c r="E12" s="99" t="s">
        <v>176</v>
      </c>
      <c r="F12" s="100" t="s">
        <v>332</v>
      </c>
      <c r="G12" s="100" t="s">
        <v>332</v>
      </c>
      <c r="H12" s="82" t="s">
        <v>179</v>
      </c>
      <c r="I12" s="100" t="s">
        <v>336</v>
      </c>
    </row>
    <row r="13" spans="1:9" ht="60.75">
      <c r="A13" s="65">
        <v>5</v>
      </c>
      <c r="B13" s="100" t="s">
        <v>330</v>
      </c>
      <c r="C13" s="101">
        <v>73800</v>
      </c>
      <c r="D13" s="101">
        <v>73800</v>
      </c>
      <c r="E13" s="99" t="s">
        <v>176</v>
      </c>
      <c r="F13" s="100" t="s">
        <v>333</v>
      </c>
      <c r="G13" s="100" t="s">
        <v>333</v>
      </c>
      <c r="H13" s="82" t="s">
        <v>179</v>
      </c>
      <c r="I13" s="100" t="s">
        <v>337</v>
      </c>
    </row>
    <row r="14" spans="1:9" ht="60.75">
      <c r="A14" s="65">
        <v>6</v>
      </c>
      <c r="B14" s="100" t="s">
        <v>331</v>
      </c>
      <c r="C14" s="101">
        <v>21510</v>
      </c>
      <c r="D14" s="101">
        <v>21510</v>
      </c>
      <c r="E14" s="99" t="s">
        <v>176</v>
      </c>
      <c r="F14" s="100" t="s">
        <v>334</v>
      </c>
      <c r="G14" s="100" t="s">
        <v>334</v>
      </c>
      <c r="H14" s="82" t="s">
        <v>179</v>
      </c>
      <c r="I14" s="100" t="s">
        <v>338</v>
      </c>
    </row>
    <row r="15" spans="1:9" ht="41.25" customHeight="1">
      <c r="A15" s="65">
        <v>7</v>
      </c>
      <c r="B15" s="72" t="s">
        <v>297</v>
      </c>
      <c r="C15" s="97">
        <v>1670</v>
      </c>
      <c r="D15" s="97">
        <v>1670</v>
      </c>
      <c r="E15" s="99" t="s">
        <v>176</v>
      </c>
      <c r="F15" s="100" t="s">
        <v>320</v>
      </c>
      <c r="G15" s="100" t="s">
        <v>320</v>
      </c>
      <c r="H15" s="82" t="s">
        <v>179</v>
      </c>
      <c r="I15" s="95" t="s">
        <v>305</v>
      </c>
    </row>
    <row r="16" spans="1:9" ht="41.25" customHeight="1">
      <c r="A16" s="65">
        <v>8</v>
      </c>
      <c r="B16" s="72" t="s">
        <v>159</v>
      </c>
      <c r="C16" s="97">
        <v>3000</v>
      </c>
      <c r="D16" s="97">
        <v>3000</v>
      </c>
      <c r="E16" s="99" t="s">
        <v>176</v>
      </c>
      <c r="F16" s="100" t="s">
        <v>321</v>
      </c>
      <c r="G16" s="100" t="s">
        <v>321</v>
      </c>
      <c r="H16" s="82" t="s">
        <v>179</v>
      </c>
      <c r="I16" s="95" t="s">
        <v>306</v>
      </c>
    </row>
    <row r="17" spans="1:9" ht="60.75">
      <c r="A17" s="65">
        <v>9</v>
      </c>
      <c r="B17" s="100" t="s">
        <v>263</v>
      </c>
      <c r="C17" s="101">
        <v>7035</v>
      </c>
      <c r="D17" s="101">
        <v>7035</v>
      </c>
      <c r="E17" s="99" t="s">
        <v>176</v>
      </c>
      <c r="F17" s="100" t="s">
        <v>335</v>
      </c>
      <c r="G17" s="100" t="s">
        <v>335</v>
      </c>
      <c r="H17" s="82" t="s">
        <v>179</v>
      </c>
      <c r="I17" s="100" t="s">
        <v>339</v>
      </c>
    </row>
    <row r="18" spans="1:9" ht="41.25" customHeight="1">
      <c r="A18" s="65">
        <v>10</v>
      </c>
      <c r="B18" s="72" t="s">
        <v>298</v>
      </c>
      <c r="C18" s="97">
        <v>4700</v>
      </c>
      <c r="D18" s="97">
        <v>4700</v>
      </c>
      <c r="E18" s="99" t="s">
        <v>176</v>
      </c>
      <c r="F18" s="100" t="s">
        <v>322</v>
      </c>
      <c r="G18" s="100" t="s">
        <v>322</v>
      </c>
      <c r="H18" s="82" t="s">
        <v>179</v>
      </c>
      <c r="I18" s="95" t="s">
        <v>307</v>
      </c>
    </row>
    <row r="19" spans="1:9" ht="41.25" customHeight="1">
      <c r="A19" s="65">
        <v>11</v>
      </c>
      <c r="B19" s="72" t="s">
        <v>299</v>
      </c>
      <c r="C19" s="97">
        <v>820</v>
      </c>
      <c r="D19" s="97">
        <v>820</v>
      </c>
      <c r="E19" s="99" t="s">
        <v>176</v>
      </c>
      <c r="F19" s="100" t="s">
        <v>323</v>
      </c>
      <c r="G19" s="100" t="s">
        <v>323</v>
      </c>
      <c r="H19" s="82" t="s">
        <v>179</v>
      </c>
      <c r="I19" s="95" t="s">
        <v>308</v>
      </c>
    </row>
    <row r="20" spans="1:9" ht="141.75">
      <c r="A20" s="65">
        <v>12</v>
      </c>
      <c r="B20" s="72" t="s">
        <v>300</v>
      </c>
      <c r="C20" s="97">
        <v>80550</v>
      </c>
      <c r="D20" s="97">
        <v>80550</v>
      </c>
      <c r="E20" s="99" t="s">
        <v>176</v>
      </c>
      <c r="F20" s="100" t="s">
        <v>324</v>
      </c>
      <c r="G20" s="100" t="s">
        <v>324</v>
      </c>
      <c r="H20" s="81" t="s">
        <v>178</v>
      </c>
      <c r="I20" s="95" t="s">
        <v>309</v>
      </c>
    </row>
    <row r="21" spans="1:9" ht="78" customHeight="1">
      <c r="A21" s="65">
        <v>13</v>
      </c>
      <c r="B21" s="95" t="s">
        <v>315</v>
      </c>
      <c r="C21" s="97">
        <v>81000</v>
      </c>
      <c r="D21" s="97">
        <v>81000</v>
      </c>
      <c r="E21" s="99" t="s">
        <v>176</v>
      </c>
      <c r="F21" s="100" t="s">
        <v>325</v>
      </c>
      <c r="G21" s="100" t="s">
        <v>325</v>
      </c>
      <c r="H21" s="81" t="s">
        <v>178</v>
      </c>
      <c r="I21" s="95" t="s">
        <v>310</v>
      </c>
    </row>
    <row r="22" spans="1:9" ht="78" customHeight="1">
      <c r="A22" s="65">
        <v>14</v>
      </c>
      <c r="B22" s="95" t="s">
        <v>316</v>
      </c>
      <c r="C22" s="97">
        <v>108000</v>
      </c>
      <c r="D22" s="97">
        <v>108000</v>
      </c>
      <c r="E22" s="99" t="s">
        <v>176</v>
      </c>
      <c r="F22" s="100" t="s">
        <v>326</v>
      </c>
      <c r="G22" s="100" t="s">
        <v>326</v>
      </c>
      <c r="H22" s="81" t="s">
        <v>178</v>
      </c>
      <c r="I22" s="95" t="s">
        <v>311</v>
      </c>
    </row>
    <row r="23" spans="1:9" ht="101.25">
      <c r="A23" s="65">
        <v>15</v>
      </c>
      <c r="B23" s="72" t="s">
        <v>301</v>
      </c>
      <c r="C23" s="97">
        <v>26400</v>
      </c>
      <c r="D23" s="97">
        <v>26400</v>
      </c>
      <c r="E23" s="99" t="s">
        <v>176</v>
      </c>
      <c r="F23" s="100" t="s">
        <v>191</v>
      </c>
      <c r="G23" s="100" t="s">
        <v>191</v>
      </c>
      <c r="H23" s="81" t="s">
        <v>178</v>
      </c>
      <c r="I23" s="95" t="s">
        <v>312</v>
      </c>
    </row>
    <row r="24" spans="1:9" ht="65.25" customHeight="1">
      <c r="A24" s="65">
        <v>16</v>
      </c>
      <c r="B24" s="77" t="s">
        <v>317</v>
      </c>
      <c r="C24" s="97">
        <v>79500</v>
      </c>
      <c r="D24" s="97">
        <v>79500</v>
      </c>
      <c r="E24" s="99" t="s">
        <v>176</v>
      </c>
      <c r="F24" s="100" t="s">
        <v>327</v>
      </c>
      <c r="G24" s="100" t="s">
        <v>327</v>
      </c>
      <c r="H24" s="81" t="s">
        <v>178</v>
      </c>
      <c r="I24" s="95" t="s">
        <v>313</v>
      </c>
    </row>
    <row r="25" spans="1:9" ht="65.25" customHeight="1">
      <c r="A25" s="65">
        <v>17</v>
      </c>
      <c r="B25" s="77" t="s">
        <v>317</v>
      </c>
      <c r="C25" s="97">
        <v>80100</v>
      </c>
      <c r="D25" s="97">
        <v>80100</v>
      </c>
      <c r="E25" s="99" t="s">
        <v>176</v>
      </c>
      <c r="F25" s="100" t="s">
        <v>328</v>
      </c>
      <c r="G25" s="100" t="s">
        <v>328</v>
      </c>
      <c r="H25" s="81" t="s">
        <v>178</v>
      </c>
      <c r="I25" s="95" t="s">
        <v>314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zoomScale="140" zoomScaleNormal="140" workbookViewId="0">
      <selection activeCell="G14" sqref="G14"/>
    </sheetView>
  </sheetViews>
  <sheetFormatPr defaultColWidth="9.140625" defaultRowHeight="20.25"/>
  <cols>
    <col min="1" max="1" width="5.5703125" style="102" customWidth="1"/>
    <col min="2" max="2" width="25.28515625" style="102" customWidth="1"/>
    <col min="3" max="4" width="13" style="102" customWidth="1"/>
    <col min="5" max="5" width="10" style="102" customWidth="1"/>
    <col min="6" max="7" width="22.5703125" style="102" customWidth="1"/>
    <col min="8" max="8" width="15.85546875" style="103" customWidth="1"/>
    <col min="9" max="9" width="21.42578125" style="102" customWidth="1"/>
    <col min="10" max="16384" width="9.140625" style="102"/>
  </cols>
  <sheetData>
    <row r="2" spans="1:9">
      <c r="A2" s="218" t="s">
        <v>340</v>
      </c>
      <c r="B2" s="218"/>
      <c r="C2" s="218"/>
      <c r="D2" s="218"/>
      <c r="E2" s="218"/>
      <c r="F2" s="218"/>
      <c r="G2" s="218"/>
      <c r="H2" s="218"/>
      <c r="I2" s="218"/>
    </row>
    <row r="3" spans="1:9">
      <c r="A3" s="218" t="s">
        <v>156</v>
      </c>
      <c r="B3" s="218"/>
      <c r="C3" s="218"/>
      <c r="D3" s="218"/>
      <c r="E3" s="218"/>
      <c r="F3" s="218"/>
      <c r="G3" s="218"/>
      <c r="H3" s="218"/>
      <c r="I3" s="218"/>
    </row>
    <row r="4" spans="1:9">
      <c r="A4" s="219" t="s">
        <v>341</v>
      </c>
      <c r="B4" s="218"/>
      <c r="C4" s="218"/>
      <c r="D4" s="218"/>
      <c r="E4" s="218"/>
      <c r="F4" s="218"/>
      <c r="G4" s="218"/>
      <c r="H4" s="218"/>
      <c r="I4" s="218"/>
    </row>
    <row r="6" spans="1:9">
      <c r="A6" s="220" t="s">
        <v>127</v>
      </c>
      <c r="B6" s="223" t="s">
        <v>145</v>
      </c>
      <c r="C6" s="104" t="s">
        <v>128</v>
      </c>
      <c r="D6" s="223" t="s">
        <v>129</v>
      </c>
      <c r="E6" s="226" t="s">
        <v>130</v>
      </c>
      <c r="F6" s="104" t="s">
        <v>131</v>
      </c>
      <c r="G6" s="104" t="s">
        <v>132</v>
      </c>
      <c r="H6" s="105" t="s">
        <v>133</v>
      </c>
      <c r="I6" s="106" t="s">
        <v>134</v>
      </c>
    </row>
    <row r="7" spans="1:9">
      <c r="A7" s="221"/>
      <c r="B7" s="224"/>
      <c r="C7" s="107" t="s">
        <v>135</v>
      </c>
      <c r="D7" s="224"/>
      <c r="E7" s="227"/>
      <c r="F7" s="107" t="s">
        <v>136</v>
      </c>
      <c r="G7" s="107" t="s">
        <v>137</v>
      </c>
      <c r="H7" s="108" t="s">
        <v>138</v>
      </c>
      <c r="I7" s="107" t="s">
        <v>139</v>
      </c>
    </row>
    <row r="8" spans="1:9">
      <c r="A8" s="222"/>
      <c r="B8" s="225"/>
      <c r="C8" s="109"/>
      <c r="D8" s="225"/>
      <c r="E8" s="228"/>
      <c r="F8" s="109"/>
      <c r="G8" s="110" t="s">
        <v>140</v>
      </c>
      <c r="H8" s="111"/>
      <c r="I8" s="110" t="s">
        <v>141</v>
      </c>
    </row>
    <row r="9" spans="1:9" ht="40.5">
      <c r="A9" s="65">
        <v>1</v>
      </c>
      <c r="B9" s="70" t="s">
        <v>159</v>
      </c>
      <c r="C9" s="98">
        <v>350</v>
      </c>
      <c r="D9" s="98">
        <v>350</v>
      </c>
      <c r="E9" s="79" t="s">
        <v>176</v>
      </c>
      <c r="F9" s="71" t="s">
        <v>355</v>
      </c>
      <c r="G9" s="71" t="s">
        <v>355</v>
      </c>
      <c r="H9" s="82" t="s">
        <v>179</v>
      </c>
      <c r="I9" s="69" t="s">
        <v>343</v>
      </c>
    </row>
    <row r="10" spans="1:9" ht="81">
      <c r="A10" s="113">
        <v>2</v>
      </c>
      <c r="B10" s="95" t="s">
        <v>159</v>
      </c>
      <c r="C10" s="112">
        <v>5000</v>
      </c>
      <c r="D10" s="112">
        <v>5000</v>
      </c>
      <c r="E10" s="79" t="s">
        <v>176</v>
      </c>
      <c r="F10" s="100" t="s">
        <v>359</v>
      </c>
      <c r="G10" s="100" t="s">
        <v>359</v>
      </c>
      <c r="H10" s="82" t="s">
        <v>179</v>
      </c>
      <c r="I10" s="100" t="s">
        <v>350</v>
      </c>
    </row>
    <row r="11" spans="1:9" ht="60.75">
      <c r="A11" s="65">
        <v>3</v>
      </c>
      <c r="B11" s="95" t="s">
        <v>159</v>
      </c>
      <c r="C11" s="97">
        <v>600</v>
      </c>
      <c r="D11" s="97">
        <v>600</v>
      </c>
      <c r="E11" s="79" t="s">
        <v>176</v>
      </c>
      <c r="F11" s="100" t="s">
        <v>356</v>
      </c>
      <c r="G11" s="100" t="s">
        <v>356</v>
      </c>
      <c r="H11" s="82" t="s">
        <v>179</v>
      </c>
      <c r="I11" s="100" t="s">
        <v>344</v>
      </c>
    </row>
    <row r="12" spans="1:9" ht="81">
      <c r="A12" s="113">
        <v>4</v>
      </c>
      <c r="B12" s="95" t="s">
        <v>347</v>
      </c>
      <c r="C12" s="112">
        <v>2677000</v>
      </c>
      <c r="D12" s="112">
        <v>2677000</v>
      </c>
      <c r="E12" s="100" t="s">
        <v>266</v>
      </c>
      <c r="F12" s="100" t="s">
        <v>360</v>
      </c>
      <c r="G12" s="100" t="s">
        <v>360</v>
      </c>
      <c r="H12" s="82" t="s">
        <v>179</v>
      </c>
      <c r="I12" s="100" t="s">
        <v>351</v>
      </c>
    </row>
    <row r="13" spans="1:9" ht="60.75">
      <c r="A13" s="65">
        <v>5</v>
      </c>
      <c r="B13" s="95" t="s">
        <v>220</v>
      </c>
      <c r="C13" s="97">
        <v>396</v>
      </c>
      <c r="D13" s="97">
        <v>396</v>
      </c>
      <c r="E13" s="79" t="s">
        <v>176</v>
      </c>
      <c r="F13" s="100" t="s">
        <v>357</v>
      </c>
      <c r="G13" s="100" t="s">
        <v>357</v>
      </c>
      <c r="H13" s="82" t="s">
        <v>179</v>
      </c>
      <c r="I13" s="100" t="s">
        <v>345</v>
      </c>
    </row>
    <row r="14" spans="1:9" ht="81">
      <c r="A14" s="113">
        <v>6</v>
      </c>
      <c r="B14" s="100" t="s">
        <v>263</v>
      </c>
      <c r="C14" s="112">
        <v>10000</v>
      </c>
      <c r="D14" s="112">
        <v>10000</v>
      </c>
      <c r="E14" s="96"/>
      <c r="F14" s="100" t="s">
        <v>361</v>
      </c>
      <c r="G14" s="100" t="s">
        <v>361</v>
      </c>
      <c r="H14" s="82" t="s">
        <v>179</v>
      </c>
      <c r="I14" s="100" t="s">
        <v>352</v>
      </c>
    </row>
    <row r="15" spans="1:9" ht="121.5">
      <c r="A15" s="65">
        <v>7</v>
      </c>
      <c r="B15" s="95" t="s">
        <v>342</v>
      </c>
      <c r="C15" s="97">
        <v>2400</v>
      </c>
      <c r="D15" s="97">
        <v>2400</v>
      </c>
      <c r="E15" s="79" t="s">
        <v>176</v>
      </c>
      <c r="F15" s="100" t="s">
        <v>358</v>
      </c>
      <c r="G15" s="100" t="s">
        <v>358</v>
      </c>
      <c r="H15" s="82" t="s">
        <v>179</v>
      </c>
      <c r="I15" s="100" t="s">
        <v>346</v>
      </c>
    </row>
    <row r="16" spans="1:9" ht="81">
      <c r="A16" s="113">
        <v>8</v>
      </c>
      <c r="B16" s="95" t="s">
        <v>348</v>
      </c>
      <c r="C16" s="112">
        <v>25500</v>
      </c>
      <c r="D16" s="112">
        <v>25500</v>
      </c>
      <c r="E16" s="96"/>
      <c r="F16" s="100" t="s">
        <v>362</v>
      </c>
      <c r="G16" s="100" t="s">
        <v>362</v>
      </c>
      <c r="H16" s="82" t="s">
        <v>179</v>
      </c>
      <c r="I16" s="100" t="s">
        <v>353</v>
      </c>
    </row>
    <row r="17" spans="1:9" ht="81">
      <c r="A17" s="65">
        <v>9</v>
      </c>
      <c r="B17" s="100" t="s">
        <v>349</v>
      </c>
      <c r="C17" s="112">
        <v>17000</v>
      </c>
      <c r="D17" s="112">
        <v>17000</v>
      </c>
      <c r="E17" s="96"/>
      <c r="F17" s="100" t="s">
        <v>363</v>
      </c>
      <c r="G17" s="100" t="s">
        <v>363</v>
      </c>
      <c r="H17" s="82" t="s">
        <v>179</v>
      </c>
      <c r="I17" s="100" t="s">
        <v>354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39370078740157483" right="0.39370078740157483" top="0.19685039370078741" bottom="0.19685039370078741" header="0" footer="0"/>
  <pageSetup paperSize="9" scale="90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zoomScale="140" zoomScaleNormal="14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6.42578125" style="58" customWidth="1"/>
    <col min="3" max="4" width="13" style="58" customWidth="1"/>
    <col min="5" max="5" width="10.28515625" style="58" customWidth="1"/>
    <col min="6" max="7" width="19.5703125" style="58" customWidth="1"/>
    <col min="8" max="8" width="15.85546875" style="76" customWidth="1"/>
    <col min="9" max="9" width="24" style="58" customWidth="1"/>
    <col min="10" max="16384" width="9.140625" style="58"/>
  </cols>
  <sheetData>
    <row r="2" spans="1:9">
      <c r="A2" s="211" t="s">
        <v>364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1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365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29" t="s">
        <v>127</v>
      </c>
      <c r="B6" s="215" t="s">
        <v>145</v>
      </c>
      <c r="C6" s="59" t="s">
        <v>128</v>
      </c>
      <c r="D6" s="215" t="s">
        <v>129</v>
      </c>
      <c r="E6" s="226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30"/>
      <c r="B7" s="216"/>
      <c r="C7" s="61" t="s">
        <v>135</v>
      </c>
      <c r="D7" s="216"/>
      <c r="E7" s="227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31"/>
      <c r="B8" s="217"/>
      <c r="C8" s="63"/>
      <c r="D8" s="217"/>
      <c r="E8" s="228"/>
      <c r="F8" s="63"/>
      <c r="G8" s="64" t="s">
        <v>140</v>
      </c>
      <c r="H8" s="75"/>
      <c r="I8" s="64" t="s">
        <v>141</v>
      </c>
    </row>
    <row r="9" spans="1:9" ht="60.75">
      <c r="A9" s="65">
        <v>1</v>
      </c>
      <c r="B9" s="70" t="s">
        <v>263</v>
      </c>
      <c r="C9" s="114">
        <v>2600</v>
      </c>
      <c r="D9" s="114">
        <v>2600</v>
      </c>
      <c r="E9" s="116" t="s">
        <v>176</v>
      </c>
      <c r="F9" s="68" t="s">
        <v>386</v>
      </c>
      <c r="G9" s="68" t="s">
        <v>386</v>
      </c>
      <c r="H9" s="82" t="s">
        <v>179</v>
      </c>
      <c r="I9" s="69" t="s">
        <v>368</v>
      </c>
    </row>
    <row r="10" spans="1:9" ht="60.75">
      <c r="A10" s="65">
        <v>2</v>
      </c>
      <c r="B10" s="70" t="s">
        <v>366</v>
      </c>
      <c r="C10" s="114">
        <v>2800</v>
      </c>
      <c r="D10" s="114">
        <v>2800</v>
      </c>
      <c r="E10" s="116" t="s">
        <v>176</v>
      </c>
      <c r="F10" s="68" t="s">
        <v>387</v>
      </c>
      <c r="G10" s="68" t="s">
        <v>387</v>
      </c>
      <c r="H10" s="82" t="s">
        <v>179</v>
      </c>
      <c r="I10" s="69" t="s">
        <v>369</v>
      </c>
    </row>
    <row r="11" spans="1:9" ht="60.75">
      <c r="A11" s="65">
        <v>3</v>
      </c>
      <c r="B11" s="100" t="s">
        <v>263</v>
      </c>
      <c r="C11" s="115">
        <v>270</v>
      </c>
      <c r="D11" s="115">
        <v>270</v>
      </c>
      <c r="E11" s="116" t="s">
        <v>176</v>
      </c>
      <c r="F11" s="100" t="s">
        <v>388</v>
      </c>
      <c r="G11" s="100" t="s">
        <v>388</v>
      </c>
      <c r="H11" s="82" t="s">
        <v>179</v>
      </c>
      <c r="I11" s="100" t="s">
        <v>370</v>
      </c>
    </row>
    <row r="12" spans="1:9" ht="40.5">
      <c r="A12" s="65">
        <v>4</v>
      </c>
      <c r="B12" s="95" t="s">
        <v>220</v>
      </c>
      <c r="C12" s="115">
        <v>280</v>
      </c>
      <c r="D12" s="115">
        <v>280</v>
      </c>
      <c r="E12" s="116" t="s">
        <v>176</v>
      </c>
      <c r="F12" s="68" t="s">
        <v>389</v>
      </c>
      <c r="G12" s="68" t="s">
        <v>389</v>
      </c>
      <c r="H12" s="82" t="s">
        <v>179</v>
      </c>
      <c r="I12" s="100" t="s">
        <v>371</v>
      </c>
    </row>
    <row r="13" spans="1:9" ht="40.5">
      <c r="A13" s="65">
        <v>5</v>
      </c>
      <c r="B13" s="100" t="s">
        <v>384</v>
      </c>
      <c r="C13" s="115">
        <v>1000</v>
      </c>
      <c r="D13" s="115">
        <v>1000</v>
      </c>
      <c r="E13" s="116" t="s">
        <v>176</v>
      </c>
      <c r="F13" s="68" t="s">
        <v>390</v>
      </c>
      <c r="G13" s="68" t="s">
        <v>390</v>
      </c>
      <c r="H13" s="82" t="s">
        <v>179</v>
      </c>
      <c r="I13" s="100" t="s">
        <v>372</v>
      </c>
    </row>
    <row r="14" spans="1:9" ht="121.5">
      <c r="A14" s="65">
        <v>6</v>
      </c>
      <c r="B14" s="95" t="s">
        <v>367</v>
      </c>
      <c r="C14" s="115">
        <v>3000</v>
      </c>
      <c r="D14" s="115">
        <v>3000</v>
      </c>
      <c r="E14" s="116" t="s">
        <v>176</v>
      </c>
      <c r="F14" s="100" t="s">
        <v>391</v>
      </c>
      <c r="G14" s="100" t="s">
        <v>391</v>
      </c>
      <c r="H14" s="82" t="s">
        <v>179</v>
      </c>
      <c r="I14" s="100" t="s">
        <v>373</v>
      </c>
    </row>
    <row r="15" spans="1:9" ht="40.5">
      <c r="A15" s="65">
        <v>7</v>
      </c>
      <c r="B15" s="95" t="s">
        <v>159</v>
      </c>
      <c r="C15" s="115">
        <v>76266.66</v>
      </c>
      <c r="D15" s="115">
        <v>76266.66</v>
      </c>
      <c r="E15" s="116" t="s">
        <v>176</v>
      </c>
      <c r="F15" s="100" t="s">
        <v>392</v>
      </c>
      <c r="G15" s="100" t="s">
        <v>392</v>
      </c>
      <c r="H15" s="82" t="s">
        <v>179</v>
      </c>
      <c r="I15" s="100" t="s">
        <v>374</v>
      </c>
    </row>
    <row r="16" spans="1:9" ht="60.75">
      <c r="A16" s="65">
        <v>8</v>
      </c>
      <c r="B16" s="100" t="s">
        <v>263</v>
      </c>
      <c r="C16" s="115">
        <v>1800</v>
      </c>
      <c r="D16" s="115">
        <v>1800</v>
      </c>
      <c r="E16" s="116" t="s">
        <v>176</v>
      </c>
      <c r="F16" s="100" t="s">
        <v>393</v>
      </c>
      <c r="G16" s="100" t="s">
        <v>393</v>
      </c>
      <c r="H16" s="82" t="s">
        <v>179</v>
      </c>
      <c r="I16" s="100" t="s">
        <v>375</v>
      </c>
    </row>
    <row r="17" spans="1:9" ht="60.75">
      <c r="A17" s="65">
        <v>9</v>
      </c>
      <c r="B17" s="100" t="s">
        <v>262</v>
      </c>
      <c r="C17" s="115">
        <v>4640</v>
      </c>
      <c r="D17" s="115">
        <v>4640</v>
      </c>
      <c r="E17" s="116" t="s">
        <v>176</v>
      </c>
      <c r="F17" s="100" t="s">
        <v>394</v>
      </c>
      <c r="G17" s="100" t="s">
        <v>394</v>
      </c>
      <c r="H17" s="82" t="s">
        <v>179</v>
      </c>
      <c r="I17" s="100" t="s">
        <v>376</v>
      </c>
    </row>
    <row r="18" spans="1:9" ht="40.5">
      <c r="A18" s="65">
        <v>10</v>
      </c>
      <c r="B18" s="100" t="s">
        <v>385</v>
      </c>
      <c r="C18" s="115">
        <v>1550</v>
      </c>
      <c r="D18" s="115">
        <v>1550</v>
      </c>
      <c r="E18" s="116" t="s">
        <v>176</v>
      </c>
      <c r="F18" s="100" t="s">
        <v>395</v>
      </c>
      <c r="G18" s="100" t="s">
        <v>395</v>
      </c>
      <c r="H18" s="82" t="s">
        <v>179</v>
      </c>
      <c r="I18" s="100" t="s">
        <v>377</v>
      </c>
    </row>
    <row r="19" spans="1:9" ht="40.5">
      <c r="A19" s="65">
        <v>11</v>
      </c>
      <c r="B19" s="100" t="s">
        <v>220</v>
      </c>
      <c r="C19" s="115">
        <v>660</v>
      </c>
      <c r="D19" s="115">
        <v>660</v>
      </c>
      <c r="E19" s="116" t="s">
        <v>176</v>
      </c>
      <c r="F19" s="100" t="s">
        <v>209</v>
      </c>
      <c r="G19" s="100" t="s">
        <v>209</v>
      </c>
      <c r="H19" s="82" t="s">
        <v>179</v>
      </c>
      <c r="I19" s="100" t="s">
        <v>378</v>
      </c>
    </row>
    <row r="20" spans="1:9" ht="40.5">
      <c r="A20" s="65">
        <v>12</v>
      </c>
      <c r="B20" s="100" t="s">
        <v>385</v>
      </c>
      <c r="C20" s="115">
        <v>1550</v>
      </c>
      <c r="D20" s="115">
        <v>1550</v>
      </c>
      <c r="E20" s="116" t="s">
        <v>176</v>
      </c>
      <c r="F20" s="100" t="s">
        <v>395</v>
      </c>
      <c r="G20" s="100" t="s">
        <v>395</v>
      </c>
      <c r="H20" s="82" t="s">
        <v>179</v>
      </c>
      <c r="I20" s="100" t="s">
        <v>379</v>
      </c>
    </row>
    <row r="21" spans="1:9" ht="40.5">
      <c r="A21" s="65">
        <v>13</v>
      </c>
      <c r="B21" s="100" t="s">
        <v>262</v>
      </c>
      <c r="C21" s="115">
        <v>200</v>
      </c>
      <c r="D21" s="115">
        <v>200</v>
      </c>
      <c r="E21" s="116" t="s">
        <v>176</v>
      </c>
      <c r="F21" s="100" t="s">
        <v>396</v>
      </c>
      <c r="G21" s="100" t="s">
        <v>396</v>
      </c>
      <c r="H21" s="82" t="s">
        <v>179</v>
      </c>
      <c r="I21" s="100" t="s">
        <v>380</v>
      </c>
    </row>
    <row r="22" spans="1:9" ht="40.5">
      <c r="A22" s="65">
        <v>14</v>
      </c>
      <c r="B22" s="95" t="s">
        <v>159</v>
      </c>
      <c r="C22" s="115">
        <v>27000</v>
      </c>
      <c r="D22" s="115">
        <v>27000</v>
      </c>
      <c r="E22" s="116" t="s">
        <v>176</v>
      </c>
      <c r="F22" s="100" t="s">
        <v>397</v>
      </c>
      <c r="G22" s="100" t="s">
        <v>397</v>
      </c>
      <c r="H22" s="82" t="s">
        <v>179</v>
      </c>
      <c r="I22" s="100" t="s">
        <v>381</v>
      </c>
    </row>
    <row r="23" spans="1:9" ht="40.5">
      <c r="A23" s="65">
        <v>15</v>
      </c>
      <c r="B23" s="100" t="s">
        <v>329</v>
      </c>
      <c r="C23" s="115">
        <v>961</v>
      </c>
      <c r="D23" s="115">
        <v>961</v>
      </c>
      <c r="E23" s="116" t="s">
        <v>176</v>
      </c>
      <c r="F23" s="100" t="s">
        <v>398</v>
      </c>
      <c r="G23" s="100" t="s">
        <v>398</v>
      </c>
      <c r="H23" s="82" t="s">
        <v>179</v>
      </c>
      <c r="I23" s="100" t="s">
        <v>382</v>
      </c>
    </row>
    <row r="24" spans="1:9" ht="40.5">
      <c r="A24" s="65">
        <v>16</v>
      </c>
      <c r="B24" s="95" t="s">
        <v>159</v>
      </c>
      <c r="C24" s="115">
        <v>350</v>
      </c>
      <c r="D24" s="115">
        <v>350</v>
      </c>
      <c r="E24" s="116" t="s">
        <v>176</v>
      </c>
      <c r="F24" s="100" t="s">
        <v>399</v>
      </c>
      <c r="G24" s="100" t="s">
        <v>399</v>
      </c>
      <c r="H24" s="82" t="s">
        <v>179</v>
      </c>
      <c r="I24" s="100" t="s">
        <v>383</v>
      </c>
    </row>
    <row r="25" spans="1:9">
      <c r="A25" s="102"/>
      <c r="B25" s="102"/>
      <c r="C25" s="102"/>
      <c r="D25" s="102"/>
      <c r="E25" s="102"/>
      <c r="F25" s="102"/>
      <c r="G25" s="102"/>
      <c r="H25" s="103"/>
      <c r="I25" s="102"/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39370078740157483" right="0.39370078740157483" top="0.19685039370078741" bottom="0.19685039370078741" header="0" footer="0"/>
  <pageSetup paperSize="9" scale="9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zoomScale="120" zoomScaleNormal="12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4" style="58" customWidth="1"/>
    <col min="3" max="3" width="12.42578125" style="58" customWidth="1"/>
    <col min="4" max="4" width="13" style="58" customWidth="1"/>
    <col min="5" max="5" width="10.85546875" style="58" customWidth="1"/>
    <col min="6" max="6" width="25.28515625" style="58" customWidth="1"/>
    <col min="7" max="7" width="21.85546875" style="58" customWidth="1"/>
    <col min="8" max="8" width="15.85546875" style="76" customWidth="1"/>
    <col min="9" max="9" width="22.5703125" style="58" customWidth="1"/>
    <col min="10" max="16384" width="9.140625" style="58"/>
  </cols>
  <sheetData>
    <row r="2" spans="1:9">
      <c r="A2" s="211" t="s">
        <v>400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1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401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12" t="s">
        <v>127</v>
      </c>
      <c r="B6" s="215" t="s">
        <v>145</v>
      </c>
      <c r="C6" s="59" t="s">
        <v>128</v>
      </c>
      <c r="D6" s="215" t="s">
        <v>129</v>
      </c>
      <c r="E6" s="212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13"/>
      <c r="B7" s="216"/>
      <c r="C7" s="61" t="s">
        <v>135</v>
      </c>
      <c r="D7" s="216"/>
      <c r="E7" s="213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14"/>
      <c r="B8" s="217"/>
      <c r="C8" s="63"/>
      <c r="D8" s="217"/>
      <c r="E8" s="214"/>
      <c r="F8" s="63"/>
      <c r="G8" s="64" t="s">
        <v>140</v>
      </c>
      <c r="H8" s="75"/>
      <c r="I8" s="64" t="s">
        <v>141</v>
      </c>
    </row>
    <row r="9" spans="1:9" ht="81">
      <c r="A9" s="65">
        <v>1</v>
      </c>
      <c r="B9" s="70" t="s">
        <v>402</v>
      </c>
      <c r="C9" s="114">
        <v>499700.7</v>
      </c>
      <c r="D9" s="114">
        <v>499700.7</v>
      </c>
      <c r="E9" s="79" t="s">
        <v>176</v>
      </c>
      <c r="F9" s="71" t="s">
        <v>407</v>
      </c>
      <c r="G9" s="71" t="s">
        <v>407</v>
      </c>
      <c r="H9" s="82" t="s">
        <v>179</v>
      </c>
      <c r="I9" s="69" t="s">
        <v>426</v>
      </c>
    </row>
    <row r="10" spans="1:9" ht="60.75">
      <c r="A10" s="65">
        <v>2</v>
      </c>
      <c r="B10" s="70" t="s">
        <v>329</v>
      </c>
      <c r="C10" s="114">
        <v>7110</v>
      </c>
      <c r="D10" s="114">
        <v>7110</v>
      </c>
      <c r="E10" s="79" t="s">
        <v>176</v>
      </c>
      <c r="F10" s="68" t="s">
        <v>408</v>
      </c>
      <c r="G10" s="68" t="s">
        <v>408</v>
      </c>
      <c r="H10" s="82" t="s">
        <v>179</v>
      </c>
      <c r="I10" s="69" t="s">
        <v>427</v>
      </c>
    </row>
    <row r="11" spans="1:9" ht="60.75">
      <c r="A11" s="65">
        <v>3</v>
      </c>
      <c r="B11" s="70" t="s">
        <v>404</v>
      </c>
      <c r="C11" s="114">
        <v>9300</v>
      </c>
      <c r="D11" s="114">
        <v>9300</v>
      </c>
      <c r="E11" s="79" t="s">
        <v>176</v>
      </c>
      <c r="F11" s="68" t="s">
        <v>409</v>
      </c>
      <c r="G11" s="68" t="s">
        <v>409</v>
      </c>
      <c r="H11" s="82" t="s">
        <v>179</v>
      </c>
      <c r="I11" s="69" t="s">
        <v>428</v>
      </c>
    </row>
    <row r="12" spans="1:9" ht="60.75">
      <c r="A12" s="65">
        <v>4</v>
      </c>
      <c r="B12" s="70" t="s">
        <v>404</v>
      </c>
      <c r="C12" s="115">
        <v>9900</v>
      </c>
      <c r="D12" s="115">
        <v>9900</v>
      </c>
      <c r="E12" s="79" t="s">
        <v>176</v>
      </c>
      <c r="F12" s="68" t="s">
        <v>410</v>
      </c>
      <c r="G12" s="68" t="s">
        <v>410</v>
      </c>
      <c r="H12" s="82" t="s">
        <v>179</v>
      </c>
      <c r="I12" s="100" t="s">
        <v>429</v>
      </c>
    </row>
    <row r="13" spans="1:9" ht="60.75">
      <c r="A13" s="65">
        <v>5</v>
      </c>
      <c r="B13" s="70" t="s">
        <v>329</v>
      </c>
      <c r="C13" s="115">
        <v>12945</v>
      </c>
      <c r="D13" s="115">
        <v>12945</v>
      </c>
      <c r="E13" s="79" t="s">
        <v>176</v>
      </c>
      <c r="F13" s="100" t="s">
        <v>411</v>
      </c>
      <c r="G13" s="100" t="s">
        <v>411</v>
      </c>
      <c r="H13" s="82" t="s">
        <v>179</v>
      </c>
      <c r="I13" s="100" t="s">
        <v>430</v>
      </c>
    </row>
    <row r="14" spans="1:9" ht="60.75">
      <c r="A14" s="65">
        <v>6</v>
      </c>
      <c r="B14" s="70" t="s">
        <v>329</v>
      </c>
      <c r="C14" s="115">
        <v>5420</v>
      </c>
      <c r="D14" s="115">
        <v>5420</v>
      </c>
      <c r="E14" s="79" t="s">
        <v>176</v>
      </c>
      <c r="F14" s="100" t="s">
        <v>412</v>
      </c>
      <c r="G14" s="100" t="s">
        <v>412</v>
      </c>
      <c r="H14" s="82" t="s">
        <v>179</v>
      </c>
      <c r="I14" s="100" t="s">
        <v>431</v>
      </c>
    </row>
    <row r="15" spans="1:9" ht="60.75">
      <c r="A15" s="65">
        <v>7</v>
      </c>
      <c r="B15" s="117" t="s">
        <v>263</v>
      </c>
      <c r="C15" s="115">
        <v>15370</v>
      </c>
      <c r="D15" s="115">
        <v>15370</v>
      </c>
      <c r="E15" s="79" t="s">
        <v>176</v>
      </c>
      <c r="F15" s="100" t="s">
        <v>413</v>
      </c>
      <c r="G15" s="100" t="s">
        <v>413</v>
      </c>
      <c r="H15" s="82" t="s">
        <v>179</v>
      </c>
      <c r="I15" s="100" t="s">
        <v>432</v>
      </c>
    </row>
    <row r="16" spans="1:9" ht="60.75">
      <c r="A16" s="65">
        <v>8</v>
      </c>
      <c r="B16" s="117" t="s">
        <v>329</v>
      </c>
      <c r="C16" s="115">
        <v>6195</v>
      </c>
      <c r="D16" s="115">
        <v>6195</v>
      </c>
      <c r="E16" s="79" t="s">
        <v>176</v>
      </c>
      <c r="F16" s="100" t="s">
        <v>414</v>
      </c>
      <c r="G16" s="100" t="s">
        <v>414</v>
      </c>
      <c r="H16" s="82" t="s">
        <v>179</v>
      </c>
      <c r="I16" s="100" t="s">
        <v>433</v>
      </c>
    </row>
    <row r="17" spans="1:9" ht="60.75">
      <c r="A17" s="65">
        <v>9</v>
      </c>
      <c r="B17" s="117" t="s">
        <v>419</v>
      </c>
      <c r="C17" s="115">
        <v>5175</v>
      </c>
      <c r="D17" s="115">
        <v>5175</v>
      </c>
      <c r="E17" s="79" t="s">
        <v>176</v>
      </c>
      <c r="F17" s="100" t="s">
        <v>415</v>
      </c>
      <c r="G17" s="100" t="s">
        <v>415</v>
      </c>
      <c r="H17" s="82" t="s">
        <v>179</v>
      </c>
      <c r="I17" s="100" t="s">
        <v>434</v>
      </c>
    </row>
    <row r="18" spans="1:9" ht="60.75">
      <c r="A18" s="65">
        <v>10</v>
      </c>
      <c r="B18" s="117" t="s">
        <v>420</v>
      </c>
      <c r="C18" s="115">
        <v>11200</v>
      </c>
      <c r="D18" s="115">
        <v>11200</v>
      </c>
      <c r="E18" s="79" t="s">
        <v>176</v>
      </c>
      <c r="F18" s="100" t="s">
        <v>416</v>
      </c>
      <c r="G18" s="100" t="s">
        <v>416</v>
      </c>
      <c r="H18" s="82" t="s">
        <v>179</v>
      </c>
      <c r="I18" s="100" t="s">
        <v>435</v>
      </c>
    </row>
    <row r="19" spans="1:9" ht="60.75">
      <c r="A19" s="65">
        <v>11</v>
      </c>
      <c r="B19" s="100" t="s">
        <v>406</v>
      </c>
      <c r="C19" s="115">
        <v>8000</v>
      </c>
      <c r="D19" s="115">
        <v>8000</v>
      </c>
      <c r="E19" s="79" t="s">
        <v>176</v>
      </c>
      <c r="F19" s="100" t="s">
        <v>417</v>
      </c>
      <c r="G19" s="100" t="s">
        <v>417</v>
      </c>
      <c r="H19" s="82" t="s">
        <v>179</v>
      </c>
      <c r="I19" s="100" t="s">
        <v>436</v>
      </c>
    </row>
    <row r="20" spans="1:9" ht="60.75">
      <c r="A20" s="65">
        <v>12</v>
      </c>
      <c r="B20" s="117" t="s">
        <v>421</v>
      </c>
      <c r="C20" s="115">
        <v>10178</v>
      </c>
      <c r="D20" s="115">
        <v>10178</v>
      </c>
      <c r="E20" s="79" t="s">
        <v>176</v>
      </c>
      <c r="F20" s="100" t="s">
        <v>418</v>
      </c>
      <c r="G20" s="100" t="s">
        <v>418</v>
      </c>
      <c r="H20" s="82" t="s">
        <v>179</v>
      </c>
      <c r="I20" s="100" t="s">
        <v>437</v>
      </c>
    </row>
    <row r="21" spans="1:9" ht="121.5">
      <c r="A21" s="65">
        <v>13</v>
      </c>
      <c r="B21" s="100" t="s">
        <v>422</v>
      </c>
      <c r="C21" s="115">
        <v>5080</v>
      </c>
      <c r="D21" s="115">
        <v>5080</v>
      </c>
      <c r="E21" s="79" t="s">
        <v>176</v>
      </c>
      <c r="F21" s="100" t="s">
        <v>423</v>
      </c>
      <c r="G21" s="100" t="s">
        <v>423</v>
      </c>
      <c r="H21" s="82" t="s">
        <v>179</v>
      </c>
      <c r="I21" s="100" t="s">
        <v>438</v>
      </c>
    </row>
    <row r="22" spans="1:9" ht="60.75">
      <c r="A22" s="65">
        <v>14</v>
      </c>
      <c r="B22" s="100" t="s">
        <v>424</v>
      </c>
      <c r="C22" s="115">
        <v>10426</v>
      </c>
      <c r="D22" s="115">
        <v>10426</v>
      </c>
      <c r="E22" s="79" t="s">
        <v>176</v>
      </c>
      <c r="F22" s="100" t="s">
        <v>425</v>
      </c>
      <c r="G22" s="100" t="s">
        <v>425</v>
      </c>
      <c r="H22" s="82" t="s">
        <v>179</v>
      </c>
      <c r="I22" s="100" t="s">
        <v>439</v>
      </c>
    </row>
    <row r="23" spans="1:9" ht="60.75">
      <c r="A23" s="65">
        <v>15</v>
      </c>
      <c r="B23" s="117" t="s">
        <v>405</v>
      </c>
      <c r="C23" s="115">
        <v>14850</v>
      </c>
      <c r="D23" s="115">
        <v>14850</v>
      </c>
      <c r="E23" s="79" t="s">
        <v>176</v>
      </c>
      <c r="F23" s="95" t="s">
        <v>403</v>
      </c>
      <c r="G23" s="95" t="s">
        <v>403</v>
      </c>
      <c r="H23" s="82" t="s">
        <v>179</v>
      </c>
      <c r="I23" s="100" t="s">
        <v>440</v>
      </c>
    </row>
    <row r="24" spans="1:9" ht="141.75">
      <c r="A24" s="96">
        <v>16</v>
      </c>
      <c r="B24" s="100" t="s">
        <v>490</v>
      </c>
      <c r="C24" s="115">
        <v>5030</v>
      </c>
      <c r="D24" s="115">
        <v>5030</v>
      </c>
      <c r="E24" s="79" t="s">
        <v>176</v>
      </c>
      <c r="F24" s="100" t="s">
        <v>500</v>
      </c>
      <c r="G24" s="100" t="s">
        <v>500</v>
      </c>
      <c r="H24" s="82" t="s">
        <v>179</v>
      </c>
      <c r="I24" s="100" t="s">
        <v>499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39370078740157483" right="0.39370078740157483" top="0.19685039370078741" bottom="0.19685039370078741" header="0" footer="0"/>
  <pageSetup paperSize="9" scale="90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zoomScale="130" zoomScaleNormal="13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4.28515625" style="58" customWidth="1"/>
    <col min="3" max="4" width="13.5703125" style="58" customWidth="1"/>
    <col min="5" max="5" width="10.7109375" style="58" customWidth="1"/>
    <col min="6" max="7" width="22.85546875" style="58" customWidth="1"/>
    <col min="8" max="8" width="15.85546875" style="76" customWidth="1"/>
    <col min="9" max="9" width="25.28515625" style="58" customWidth="1"/>
    <col min="10" max="16384" width="9.140625" style="58"/>
  </cols>
  <sheetData>
    <row r="2" spans="1:9">
      <c r="A2" s="211" t="s">
        <v>441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1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442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29" t="s">
        <v>127</v>
      </c>
      <c r="B6" s="215" t="s">
        <v>145</v>
      </c>
      <c r="C6" s="59" t="s">
        <v>128</v>
      </c>
      <c r="D6" s="215" t="s">
        <v>129</v>
      </c>
      <c r="E6" s="212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30"/>
      <c r="B7" s="216"/>
      <c r="C7" s="61" t="s">
        <v>135</v>
      </c>
      <c r="D7" s="216"/>
      <c r="E7" s="213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31"/>
      <c r="B8" s="217"/>
      <c r="C8" s="63"/>
      <c r="D8" s="217"/>
      <c r="E8" s="214"/>
      <c r="F8" s="63"/>
      <c r="G8" s="64" t="s">
        <v>140</v>
      </c>
      <c r="H8" s="75"/>
      <c r="I8" s="64" t="s">
        <v>141</v>
      </c>
    </row>
    <row r="9" spans="1:9" ht="40.5">
      <c r="A9" s="65">
        <v>1</v>
      </c>
      <c r="B9" s="70" t="s">
        <v>297</v>
      </c>
      <c r="C9" s="98">
        <v>4450</v>
      </c>
      <c r="D9" s="98">
        <v>4450</v>
      </c>
      <c r="E9" s="79" t="s">
        <v>176</v>
      </c>
      <c r="F9" s="71" t="s">
        <v>466</v>
      </c>
      <c r="G9" s="71" t="s">
        <v>466</v>
      </c>
      <c r="H9" s="82" t="s">
        <v>179</v>
      </c>
      <c r="I9" s="234" t="s">
        <v>452</v>
      </c>
    </row>
    <row r="10" spans="1:9" ht="40.5">
      <c r="A10" s="65">
        <v>2</v>
      </c>
      <c r="B10" s="70" t="s">
        <v>451</v>
      </c>
      <c r="C10" s="98">
        <v>3500</v>
      </c>
      <c r="D10" s="98">
        <v>3500</v>
      </c>
      <c r="E10" s="79" t="s">
        <v>176</v>
      </c>
      <c r="F10" s="68" t="s">
        <v>467</v>
      </c>
      <c r="G10" s="68" t="s">
        <v>467</v>
      </c>
      <c r="H10" s="82" t="s">
        <v>179</v>
      </c>
      <c r="I10" s="234" t="s">
        <v>453</v>
      </c>
    </row>
    <row r="11" spans="1:9" ht="40.5">
      <c r="A11" s="65">
        <v>3</v>
      </c>
      <c r="B11" s="70" t="s">
        <v>443</v>
      </c>
      <c r="C11" s="98">
        <v>350</v>
      </c>
      <c r="D11" s="98">
        <v>350</v>
      </c>
      <c r="E11" s="79" t="s">
        <v>176</v>
      </c>
      <c r="F11" s="68" t="s">
        <v>468</v>
      </c>
      <c r="G11" s="68" t="s">
        <v>468</v>
      </c>
      <c r="H11" s="82" t="s">
        <v>179</v>
      </c>
      <c r="I11" s="234" t="s">
        <v>455</v>
      </c>
    </row>
    <row r="12" spans="1:9" ht="40.5">
      <c r="A12" s="65">
        <v>4</v>
      </c>
      <c r="B12" s="117" t="s">
        <v>443</v>
      </c>
      <c r="C12" s="97">
        <v>350</v>
      </c>
      <c r="D12" s="97">
        <v>350</v>
      </c>
      <c r="E12" s="79" t="s">
        <v>176</v>
      </c>
      <c r="F12" s="100" t="s">
        <v>468</v>
      </c>
      <c r="G12" s="100" t="s">
        <v>468</v>
      </c>
      <c r="H12" s="82" t="s">
        <v>179</v>
      </c>
      <c r="I12" s="100" t="s">
        <v>454</v>
      </c>
    </row>
    <row r="13" spans="1:9" ht="40.5">
      <c r="A13" s="65">
        <v>5</v>
      </c>
      <c r="B13" s="100" t="s">
        <v>444</v>
      </c>
      <c r="C13" s="97">
        <v>351</v>
      </c>
      <c r="D13" s="97">
        <v>351</v>
      </c>
      <c r="E13" s="79" t="s">
        <v>176</v>
      </c>
      <c r="F13" s="100" t="s">
        <v>469</v>
      </c>
      <c r="G13" s="100" t="s">
        <v>469</v>
      </c>
      <c r="H13" s="82" t="s">
        <v>179</v>
      </c>
      <c r="I13" s="100" t="s">
        <v>456</v>
      </c>
    </row>
    <row r="14" spans="1:9" ht="40.5">
      <c r="A14" s="65">
        <v>6</v>
      </c>
      <c r="B14" s="100" t="s">
        <v>445</v>
      </c>
      <c r="C14" s="97">
        <v>444</v>
      </c>
      <c r="D14" s="97">
        <v>444</v>
      </c>
      <c r="E14" s="79" t="s">
        <v>176</v>
      </c>
      <c r="F14" s="100" t="s">
        <v>470</v>
      </c>
      <c r="G14" s="100" t="s">
        <v>470</v>
      </c>
      <c r="H14" s="82" t="s">
        <v>179</v>
      </c>
      <c r="I14" s="100" t="s">
        <v>457</v>
      </c>
    </row>
    <row r="15" spans="1:9" ht="40.5">
      <c r="A15" s="65">
        <v>7</v>
      </c>
      <c r="B15" s="100" t="s">
        <v>446</v>
      </c>
      <c r="C15" s="97">
        <v>699</v>
      </c>
      <c r="D15" s="97">
        <v>699</v>
      </c>
      <c r="E15" s="79" t="s">
        <v>176</v>
      </c>
      <c r="F15" s="100" t="s">
        <v>471</v>
      </c>
      <c r="G15" s="100" t="s">
        <v>471</v>
      </c>
      <c r="H15" s="82" t="s">
        <v>179</v>
      </c>
      <c r="I15" s="100" t="s">
        <v>458</v>
      </c>
    </row>
    <row r="16" spans="1:9" ht="40.5">
      <c r="A16" s="65">
        <v>8</v>
      </c>
      <c r="B16" s="100" t="s">
        <v>447</v>
      </c>
      <c r="C16" s="97">
        <v>435</v>
      </c>
      <c r="D16" s="97">
        <v>435</v>
      </c>
      <c r="E16" s="79" t="s">
        <v>176</v>
      </c>
      <c r="F16" s="100" t="s">
        <v>472</v>
      </c>
      <c r="G16" s="100" t="s">
        <v>472</v>
      </c>
      <c r="H16" s="82" t="s">
        <v>179</v>
      </c>
      <c r="I16" s="100" t="s">
        <v>459</v>
      </c>
    </row>
    <row r="17" spans="1:9" ht="40.5">
      <c r="A17" s="65">
        <v>9</v>
      </c>
      <c r="B17" s="100" t="s">
        <v>448</v>
      </c>
      <c r="C17" s="97">
        <v>363</v>
      </c>
      <c r="D17" s="97">
        <v>363</v>
      </c>
      <c r="E17" s="79" t="s">
        <v>176</v>
      </c>
      <c r="F17" s="100" t="s">
        <v>473</v>
      </c>
      <c r="G17" s="100" t="s">
        <v>473</v>
      </c>
      <c r="H17" s="82" t="s">
        <v>179</v>
      </c>
      <c r="I17" s="100" t="s">
        <v>460</v>
      </c>
    </row>
    <row r="18" spans="1:9" ht="40.5">
      <c r="A18" s="65">
        <v>10</v>
      </c>
      <c r="B18" s="100" t="s">
        <v>449</v>
      </c>
      <c r="C18" s="97">
        <v>297</v>
      </c>
      <c r="D18" s="97">
        <v>297</v>
      </c>
      <c r="E18" s="79" t="s">
        <v>176</v>
      </c>
      <c r="F18" s="100" t="s">
        <v>474</v>
      </c>
      <c r="G18" s="100" t="s">
        <v>474</v>
      </c>
      <c r="H18" s="82" t="s">
        <v>179</v>
      </c>
      <c r="I18" s="100" t="s">
        <v>461</v>
      </c>
    </row>
    <row r="19" spans="1:9" ht="40.5">
      <c r="A19" s="65">
        <v>11</v>
      </c>
      <c r="B19" s="100" t="s">
        <v>450</v>
      </c>
      <c r="C19" s="97">
        <v>1881</v>
      </c>
      <c r="D19" s="97">
        <v>1881</v>
      </c>
      <c r="E19" s="79" t="s">
        <v>176</v>
      </c>
      <c r="F19" s="100" t="s">
        <v>475</v>
      </c>
      <c r="G19" s="100" t="s">
        <v>475</v>
      </c>
      <c r="H19" s="82" t="s">
        <v>179</v>
      </c>
      <c r="I19" s="100" t="s">
        <v>462</v>
      </c>
    </row>
    <row r="20" spans="1:9" ht="121.5">
      <c r="A20" s="65">
        <v>12</v>
      </c>
      <c r="B20" s="100" t="s">
        <v>463</v>
      </c>
      <c r="C20" s="101">
        <v>12901.6</v>
      </c>
      <c r="D20" s="101">
        <v>12901.6</v>
      </c>
      <c r="E20" s="79" t="s">
        <v>176</v>
      </c>
      <c r="F20" s="100" t="s">
        <v>477</v>
      </c>
      <c r="G20" s="100" t="s">
        <v>477</v>
      </c>
      <c r="H20" s="82" t="s">
        <v>179</v>
      </c>
      <c r="I20" s="100" t="s">
        <v>464</v>
      </c>
    </row>
    <row r="21" spans="1:9" ht="40.5">
      <c r="A21" s="65">
        <v>13</v>
      </c>
      <c r="B21" s="100" t="s">
        <v>476</v>
      </c>
      <c r="C21" s="97">
        <v>1900</v>
      </c>
      <c r="D21" s="97">
        <v>1900</v>
      </c>
      <c r="E21" s="79" t="s">
        <v>176</v>
      </c>
      <c r="F21" s="100" t="s">
        <v>478</v>
      </c>
      <c r="G21" s="100" t="s">
        <v>478</v>
      </c>
      <c r="H21" s="82" t="s">
        <v>179</v>
      </c>
      <c r="I21" s="100" t="s">
        <v>465</v>
      </c>
    </row>
    <row r="22" spans="1:9" ht="60.75">
      <c r="A22" s="96"/>
      <c r="B22" s="100" t="s">
        <v>493</v>
      </c>
      <c r="C22" s="115">
        <v>40000</v>
      </c>
      <c r="D22" s="115">
        <v>40000</v>
      </c>
      <c r="E22" s="79" t="s">
        <v>176</v>
      </c>
      <c r="F22" s="100" t="s">
        <v>511</v>
      </c>
      <c r="G22" s="100" t="s">
        <v>511</v>
      </c>
      <c r="H22" s="82" t="s">
        <v>179</v>
      </c>
      <c r="I22" s="100" t="s">
        <v>498</v>
      </c>
    </row>
    <row r="23" spans="1:9" ht="60.75">
      <c r="A23" s="96"/>
      <c r="B23" s="100" t="s">
        <v>492</v>
      </c>
      <c r="C23" s="115">
        <v>43210</v>
      </c>
      <c r="D23" s="115">
        <v>43210</v>
      </c>
      <c r="E23" s="79" t="s">
        <v>176</v>
      </c>
      <c r="F23" s="100" t="s">
        <v>512</v>
      </c>
      <c r="G23" s="100" t="s">
        <v>512</v>
      </c>
      <c r="H23" s="82" t="s">
        <v>179</v>
      </c>
      <c r="I23" s="100" t="s">
        <v>501</v>
      </c>
    </row>
    <row r="24" spans="1:9" ht="60.75">
      <c r="A24" s="96"/>
      <c r="B24" s="95" t="s">
        <v>488</v>
      </c>
      <c r="C24" s="115">
        <v>14900</v>
      </c>
      <c r="D24" s="115">
        <v>14900</v>
      </c>
      <c r="E24" s="79" t="s">
        <v>176</v>
      </c>
      <c r="F24" s="100" t="s">
        <v>513</v>
      </c>
      <c r="G24" s="100" t="s">
        <v>513</v>
      </c>
      <c r="H24" s="82" t="s">
        <v>179</v>
      </c>
      <c r="I24" s="100" t="s">
        <v>502</v>
      </c>
    </row>
    <row r="25" spans="1:9" ht="60.75">
      <c r="A25" s="96"/>
      <c r="B25" s="100" t="s">
        <v>491</v>
      </c>
      <c r="C25" s="115">
        <v>7200</v>
      </c>
      <c r="D25" s="115">
        <v>7200</v>
      </c>
      <c r="E25" s="79" t="s">
        <v>176</v>
      </c>
      <c r="F25" s="100" t="s">
        <v>514</v>
      </c>
      <c r="G25" s="100" t="s">
        <v>514</v>
      </c>
      <c r="H25" s="82" t="s">
        <v>179</v>
      </c>
      <c r="I25" s="100" t="s">
        <v>503</v>
      </c>
    </row>
    <row r="26" spans="1:9" ht="60.75">
      <c r="A26" s="96"/>
      <c r="B26" s="100" t="s">
        <v>504</v>
      </c>
      <c r="C26" s="115">
        <v>40000</v>
      </c>
      <c r="D26" s="115">
        <v>40000</v>
      </c>
      <c r="E26" s="79" t="s">
        <v>176</v>
      </c>
      <c r="F26" s="100" t="s">
        <v>511</v>
      </c>
      <c r="G26" s="100" t="s">
        <v>511</v>
      </c>
      <c r="H26" s="82" t="s">
        <v>179</v>
      </c>
      <c r="I26" s="100" t="s">
        <v>506</v>
      </c>
    </row>
    <row r="27" spans="1:9" ht="121.5">
      <c r="A27" s="96"/>
      <c r="B27" s="100" t="s">
        <v>505</v>
      </c>
      <c r="C27" s="115">
        <v>8150</v>
      </c>
      <c r="D27" s="115">
        <v>8150</v>
      </c>
      <c r="E27" s="79" t="s">
        <v>176</v>
      </c>
      <c r="F27" s="100" t="s">
        <v>515</v>
      </c>
      <c r="G27" s="100" t="s">
        <v>515</v>
      </c>
      <c r="H27" s="82" t="s">
        <v>179</v>
      </c>
      <c r="I27" s="100" t="s">
        <v>507</v>
      </c>
    </row>
    <row r="28" spans="1:9" ht="141.75">
      <c r="A28" s="96"/>
      <c r="B28" s="95" t="s">
        <v>480</v>
      </c>
      <c r="C28" s="115">
        <v>393051.32</v>
      </c>
      <c r="D28" s="115">
        <v>393051.32</v>
      </c>
      <c r="E28" s="79" t="s">
        <v>176</v>
      </c>
      <c r="F28" s="100" t="s">
        <v>516</v>
      </c>
      <c r="G28" s="100" t="s">
        <v>516</v>
      </c>
      <c r="H28" s="82" t="s">
        <v>179</v>
      </c>
      <c r="I28" s="100" t="s">
        <v>508</v>
      </c>
    </row>
    <row r="29" spans="1:9" ht="60.75">
      <c r="A29" s="96"/>
      <c r="B29" s="100" t="s">
        <v>494</v>
      </c>
      <c r="C29" s="115">
        <v>10830</v>
      </c>
      <c r="D29" s="115">
        <v>10830</v>
      </c>
      <c r="E29" s="79" t="s">
        <v>176</v>
      </c>
      <c r="F29" s="100" t="s">
        <v>517</v>
      </c>
      <c r="G29" s="100" t="s">
        <v>517</v>
      </c>
      <c r="H29" s="82" t="s">
        <v>179</v>
      </c>
      <c r="I29" s="100" t="s">
        <v>509</v>
      </c>
    </row>
    <row r="30" spans="1:9" ht="60.75">
      <c r="A30" s="96"/>
      <c r="B30" s="100" t="s">
        <v>489</v>
      </c>
      <c r="C30" s="115">
        <v>19500</v>
      </c>
      <c r="D30" s="115">
        <v>19500</v>
      </c>
      <c r="E30" s="79" t="s">
        <v>176</v>
      </c>
      <c r="F30" s="100" t="s">
        <v>518</v>
      </c>
      <c r="G30" s="100" t="s">
        <v>518</v>
      </c>
      <c r="H30" s="82" t="s">
        <v>179</v>
      </c>
      <c r="I30" s="100" t="s">
        <v>510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39370078740157483" right="0.39370078740157483" top="0.19685039370078741" bottom="0.19685039370078741" header="0" footer="0"/>
  <pageSetup paperSize="9" scale="90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zoomScale="120" zoomScaleNormal="12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7.28515625" style="58" customWidth="1"/>
    <col min="3" max="4" width="13.85546875" style="58" customWidth="1"/>
    <col min="5" max="5" width="10.42578125" style="58" customWidth="1"/>
    <col min="6" max="6" width="19" style="58" customWidth="1"/>
    <col min="7" max="7" width="18.140625" style="58" customWidth="1"/>
    <col min="8" max="8" width="15.85546875" style="76" customWidth="1"/>
    <col min="9" max="9" width="27.42578125" style="58" customWidth="1"/>
    <col min="10" max="16384" width="9.140625" style="58"/>
  </cols>
  <sheetData>
    <row r="2" spans="1:9">
      <c r="A2" s="211" t="s">
        <v>496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1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497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12" t="s">
        <v>127</v>
      </c>
      <c r="B6" s="215" t="s">
        <v>145</v>
      </c>
      <c r="C6" s="59" t="s">
        <v>128</v>
      </c>
      <c r="D6" s="215" t="s">
        <v>129</v>
      </c>
      <c r="E6" s="226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13"/>
      <c r="B7" s="216"/>
      <c r="C7" s="61" t="s">
        <v>135</v>
      </c>
      <c r="D7" s="216"/>
      <c r="E7" s="227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14"/>
      <c r="B8" s="217"/>
      <c r="C8" s="63"/>
      <c r="D8" s="217"/>
      <c r="E8" s="228"/>
      <c r="F8" s="63"/>
      <c r="G8" s="64" t="s">
        <v>140</v>
      </c>
      <c r="H8" s="75"/>
      <c r="I8" s="64" t="s">
        <v>141</v>
      </c>
    </row>
    <row r="9" spans="1:9" s="102" customFormat="1" ht="60.75">
      <c r="A9" s="113">
        <v>1</v>
      </c>
      <c r="B9" s="100" t="s">
        <v>495</v>
      </c>
      <c r="C9" s="115">
        <v>18000</v>
      </c>
      <c r="D9" s="115">
        <v>18000</v>
      </c>
      <c r="E9" s="116" t="s">
        <v>176</v>
      </c>
      <c r="F9" s="100" t="s">
        <v>573</v>
      </c>
      <c r="G9" s="100" t="s">
        <v>573</v>
      </c>
      <c r="H9" s="82" t="s">
        <v>179</v>
      </c>
      <c r="I9" s="100" t="s">
        <v>538</v>
      </c>
    </row>
    <row r="10" spans="1:9" s="102" customFormat="1" ht="60.75">
      <c r="A10" s="113">
        <v>2</v>
      </c>
      <c r="B10" s="95" t="s">
        <v>481</v>
      </c>
      <c r="C10" s="115">
        <v>234330</v>
      </c>
      <c r="D10" s="115">
        <v>234330</v>
      </c>
      <c r="E10" s="116" t="s">
        <v>176</v>
      </c>
      <c r="F10" s="100" t="s">
        <v>575</v>
      </c>
      <c r="G10" s="100" t="s">
        <v>575</v>
      </c>
      <c r="H10" s="82" t="s">
        <v>179</v>
      </c>
      <c r="I10" s="100" t="s">
        <v>539</v>
      </c>
    </row>
    <row r="11" spans="1:9" s="102" customFormat="1" ht="60.75">
      <c r="A11" s="113">
        <v>3</v>
      </c>
      <c r="B11" s="100" t="s">
        <v>521</v>
      </c>
      <c r="C11" s="115">
        <v>5885</v>
      </c>
      <c r="D11" s="115">
        <v>5885</v>
      </c>
      <c r="E11" s="116" t="s">
        <v>176</v>
      </c>
      <c r="F11" s="100" t="s">
        <v>574</v>
      </c>
      <c r="G11" s="100" t="s">
        <v>574</v>
      </c>
      <c r="H11" s="82" t="s">
        <v>179</v>
      </c>
      <c r="I11" s="100" t="s">
        <v>540</v>
      </c>
    </row>
    <row r="12" spans="1:9" s="102" customFormat="1" ht="60.75">
      <c r="A12" s="113">
        <v>4</v>
      </c>
      <c r="B12" s="100" t="s">
        <v>522</v>
      </c>
      <c r="C12" s="115">
        <v>68515.88</v>
      </c>
      <c r="D12" s="115">
        <v>68515.88</v>
      </c>
      <c r="E12" s="116" t="s">
        <v>176</v>
      </c>
      <c r="F12" s="100" t="s">
        <v>576</v>
      </c>
      <c r="G12" s="100" t="s">
        <v>576</v>
      </c>
      <c r="H12" s="82" t="s">
        <v>179</v>
      </c>
      <c r="I12" s="100" t="s">
        <v>541</v>
      </c>
    </row>
    <row r="13" spans="1:9" s="102" customFormat="1" ht="60.75">
      <c r="A13" s="113">
        <v>5</v>
      </c>
      <c r="B13" s="95" t="s">
        <v>519</v>
      </c>
      <c r="C13" s="97">
        <v>2600</v>
      </c>
      <c r="D13" s="97">
        <v>2600</v>
      </c>
      <c r="E13" s="116" t="s">
        <v>176</v>
      </c>
      <c r="F13" s="100" t="s">
        <v>597</v>
      </c>
      <c r="G13" s="100" t="s">
        <v>597</v>
      </c>
      <c r="H13" s="82" t="s">
        <v>179</v>
      </c>
      <c r="I13" s="100" t="s">
        <v>564</v>
      </c>
    </row>
    <row r="14" spans="1:9" s="102" customFormat="1" ht="60.75">
      <c r="A14" s="113">
        <v>6</v>
      </c>
      <c r="B14" s="95" t="s">
        <v>520</v>
      </c>
      <c r="C14" s="97">
        <v>4725</v>
      </c>
      <c r="D14" s="97">
        <v>4725</v>
      </c>
      <c r="E14" s="116" t="s">
        <v>176</v>
      </c>
      <c r="F14" s="100" t="s">
        <v>598</v>
      </c>
      <c r="G14" s="100" t="s">
        <v>598</v>
      </c>
      <c r="H14" s="82" t="s">
        <v>179</v>
      </c>
      <c r="I14" s="100" t="s">
        <v>565</v>
      </c>
    </row>
    <row r="15" spans="1:9" s="102" customFormat="1" ht="60.75">
      <c r="A15" s="113">
        <v>7</v>
      </c>
      <c r="B15" s="95" t="s">
        <v>519</v>
      </c>
      <c r="C15" s="97">
        <v>2600</v>
      </c>
      <c r="D15" s="97">
        <v>2600</v>
      </c>
      <c r="E15" s="116" t="s">
        <v>176</v>
      </c>
      <c r="F15" s="100" t="s">
        <v>599</v>
      </c>
      <c r="G15" s="100" t="s">
        <v>599</v>
      </c>
      <c r="H15" s="82" t="s">
        <v>179</v>
      </c>
      <c r="I15" s="100" t="s">
        <v>566</v>
      </c>
    </row>
    <row r="16" spans="1:9" s="102" customFormat="1" ht="40.5">
      <c r="A16" s="113">
        <v>8</v>
      </c>
      <c r="B16" s="95" t="s">
        <v>159</v>
      </c>
      <c r="C16" s="97">
        <v>1000</v>
      </c>
      <c r="D16" s="97">
        <v>1000</v>
      </c>
      <c r="E16" s="116" t="s">
        <v>176</v>
      </c>
      <c r="F16" s="100" t="s">
        <v>600</v>
      </c>
      <c r="G16" s="100" t="s">
        <v>600</v>
      </c>
      <c r="H16" s="82" t="s">
        <v>179</v>
      </c>
      <c r="I16" s="100" t="s">
        <v>567</v>
      </c>
    </row>
    <row r="17" spans="1:9" s="102" customFormat="1" ht="40.5">
      <c r="A17" s="113">
        <v>9</v>
      </c>
      <c r="B17" s="95" t="s">
        <v>159</v>
      </c>
      <c r="C17" s="97">
        <v>1000</v>
      </c>
      <c r="D17" s="97">
        <v>1000</v>
      </c>
      <c r="E17" s="116" t="s">
        <v>176</v>
      </c>
      <c r="F17" s="100" t="s">
        <v>601</v>
      </c>
      <c r="G17" s="100" t="s">
        <v>601</v>
      </c>
      <c r="H17" s="82" t="s">
        <v>179</v>
      </c>
      <c r="I17" s="100" t="s">
        <v>568</v>
      </c>
    </row>
    <row r="18" spans="1:9" s="102" customFormat="1" ht="60.75">
      <c r="A18" s="113">
        <v>10</v>
      </c>
      <c r="B18" s="100" t="s">
        <v>537</v>
      </c>
      <c r="C18" s="97">
        <v>4650</v>
      </c>
      <c r="D18" s="97">
        <v>4650</v>
      </c>
      <c r="E18" s="116" t="s">
        <v>176</v>
      </c>
      <c r="F18" s="100" t="s">
        <v>602</v>
      </c>
      <c r="G18" s="100" t="s">
        <v>602</v>
      </c>
      <c r="H18" s="82" t="s">
        <v>179</v>
      </c>
      <c r="I18" s="100" t="s">
        <v>569</v>
      </c>
    </row>
    <row r="19" spans="1:9" s="102" customFormat="1" ht="40.5">
      <c r="A19" s="113">
        <v>11</v>
      </c>
      <c r="B19" s="95" t="s">
        <v>159</v>
      </c>
      <c r="C19" s="97">
        <v>1800</v>
      </c>
      <c r="D19" s="97">
        <v>1800</v>
      </c>
      <c r="E19" s="116" t="s">
        <v>176</v>
      </c>
      <c r="F19" s="100" t="s">
        <v>603</v>
      </c>
      <c r="G19" s="100" t="s">
        <v>603</v>
      </c>
      <c r="H19" s="82" t="s">
        <v>179</v>
      </c>
      <c r="I19" s="100" t="s">
        <v>570</v>
      </c>
    </row>
    <row r="20" spans="1:9" s="102" customFormat="1" ht="40.5">
      <c r="A20" s="113">
        <v>12</v>
      </c>
      <c r="B20" s="95" t="s">
        <v>159</v>
      </c>
      <c r="C20" s="97">
        <v>2300</v>
      </c>
      <c r="D20" s="97">
        <v>2300</v>
      </c>
      <c r="E20" s="116" t="s">
        <v>176</v>
      </c>
      <c r="F20" s="100" t="s">
        <v>604</v>
      </c>
      <c r="G20" s="100" t="s">
        <v>604</v>
      </c>
      <c r="H20" s="82" t="s">
        <v>179</v>
      </c>
      <c r="I20" s="100" t="s">
        <v>571</v>
      </c>
    </row>
    <row r="21" spans="1:9" s="102" customFormat="1" ht="81">
      <c r="A21" s="113">
        <v>13</v>
      </c>
      <c r="B21" s="95" t="s">
        <v>159</v>
      </c>
      <c r="C21" s="97">
        <v>1000</v>
      </c>
      <c r="D21" s="97">
        <v>1000</v>
      </c>
      <c r="E21" s="116" t="s">
        <v>176</v>
      </c>
      <c r="F21" s="100" t="s">
        <v>605</v>
      </c>
      <c r="G21" s="100" t="s">
        <v>605</v>
      </c>
      <c r="H21" s="82" t="s">
        <v>179</v>
      </c>
      <c r="I21" s="100" t="s">
        <v>572</v>
      </c>
    </row>
    <row r="22" spans="1:9" ht="60.75">
      <c r="A22" s="113">
        <v>14</v>
      </c>
      <c r="B22" s="95" t="s">
        <v>159</v>
      </c>
      <c r="C22" s="121">
        <v>36000</v>
      </c>
      <c r="D22" s="121">
        <v>36000</v>
      </c>
      <c r="E22" s="116" t="s">
        <v>176</v>
      </c>
      <c r="F22" s="100" t="s">
        <v>624</v>
      </c>
      <c r="G22" s="100" t="s">
        <v>624</v>
      </c>
      <c r="H22" s="82" t="s">
        <v>179</v>
      </c>
      <c r="I22" s="100" t="s">
        <v>623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39370078740157483" right="0.39370078740157483" top="0.19685039370078741" bottom="0.19685039370078741" header="0" footer="0"/>
  <pageSetup paperSize="9" scale="90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topLeftCell="A12" zoomScale="120" zoomScaleNormal="12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2" style="58" customWidth="1"/>
    <col min="3" max="4" width="15.85546875" style="58" customWidth="1"/>
    <col min="5" max="5" width="10" style="58" customWidth="1"/>
    <col min="6" max="7" width="21.5703125" style="58" customWidth="1"/>
    <col min="8" max="8" width="15.85546875" style="76" customWidth="1"/>
    <col min="9" max="9" width="26.5703125" style="58" customWidth="1"/>
    <col min="10" max="16384" width="9.140625" style="58"/>
  </cols>
  <sheetData>
    <row r="2" spans="1:9">
      <c r="A2" s="211" t="s">
        <v>606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1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607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29" t="s">
        <v>127</v>
      </c>
      <c r="B6" s="215" t="s">
        <v>145</v>
      </c>
      <c r="C6" s="59" t="s">
        <v>128</v>
      </c>
      <c r="D6" s="215" t="s">
        <v>129</v>
      </c>
      <c r="E6" s="226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30"/>
      <c r="B7" s="216"/>
      <c r="C7" s="61" t="s">
        <v>135</v>
      </c>
      <c r="D7" s="216"/>
      <c r="E7" s="227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31"/>
      <c r="B8" s="217"/>
      <c r="C8" s="63"/>
      <c r="D8" s="217"/>
      <c r="E8" s="228"/>
      <c r="F8" s="63"/>
      <c r="G8" s="64" t="s">
        <v>140</v>
      </c>
      <c r="H8" s="75"/>
      <c r="I8" s="64" t="s">
        <v>141</v>
      </c>
    </row>
    <row r="9" spans="1:9" s="102" customFormat="1" ht="60.75">
      <c r="A9" s="113">
        <v>1</v>
      </c>
      <c r="B9" s="100" t="s">
        <v>523</v>
      </c>
      <c r="C9" s="115">
        <v>25000</v>
      </c>
      <c r="D9" s="115">
        <v>25000</v>
      </c>
      <c r="E9" s="116" t="s">
        <v>176</v>
      </c>
      <c r="F9" s="100" t="s">
        <v>577</v>
      </c>
      <c r="G9" s="100" t="s">
        <v>577</v>
      </c>
      <c r="H9" s="82" t="s">
        <v>179</v>
      </c>
      <c r="I9" s="100" t="s">
        <v>542</v>
      </c>
    </row>
    <row r="10" spans="1:9" s="102" customFormat="1" ht="60.75">
      <c r="A10" s="113">
        <v>2</v>
      </c>
      <c r="B10" s="100" t="s">
        <v>524</v>
      </c>
      <c r="C10" s="115">
        <v>7211</v>
      </c>
      <c r="D10" s="115">
        <v>7211</v>
      </c>
      <c r="E10" s="116" t="s">
        <v>176</v>
      </c>
      <c r="F10" s="100" t="s">
        <v>578</v>
      </c>
      <c r="G10" s="100" t="s">
        <v>578</v>
      </c>
      <c r="H10" s="82" t="s">
        <v>179</v>
      </c>
      <c r="I10" s="100" t="s">
        <v>543</v>
      </c>
    </row>
    <row r="11" spans="1:9" s="102" customFormat="1" ht="60.75">
      <c r="A11" s="113">
        <v>3</v>
      </c>
      <c r="B11" s="100" t="s">
        <v>525</v>
      </c>
      <c r="C11" s="115">
        <v>8752</v>
      </c>
      <c r="D11" s="115">
        <v>8752</v>
      </c>
      <c r="E11" s="116" t="s">
        <v>176</v>
      </c>
      <c r="F11" s="100" t="s">
        <v>579</v>
      </c>
      <c r="G11" s="100" t="s">
        <v>579</v>
      </c>
      <c r="H11" s="82" t="s">
        <v>179</v>
      </c>
      <c r="I11" s="100" t="s">
        <v>544</v>
      </c>
    </row>
    <row r="12" spans="1:9" s="102" customFormat="1" ht="81">
      <c r="A12" s="113">
        <v>4</v>
      </c>
      <c r="B12" s="100" t="s">
        <v>526</v>
      </c>
      <c r="C12" s="115">
        <v>5900</v>
      </c>
      <c r="D12" s="115">
        <v>5900</v>
      </c>
      <c r="E12" s="116" t="s">
        <v>176</v>
      </c>
      <c r="F12" s="100" t="s">
        <v>580</v>
      </c>
      <c r="G12" s="100" t="s">
        <v>580</v>
      </c>
      <c r="H12" s="82" t="s">
        <v>179</v>
      </c>
      <c r="I12" s="100" t="s">
        <v>545</v>
      </c>
    </row>
    <row r="13" spans="1:9" s="102" customFormat="1" ht="60.75">
      <c r="A13" s="113">
        <v>5</v>
      </c>
      <c r="B13" s="100" t="s">
        <v>527</v>
      </c>
      <c r="C13" s="115">
        <v>24376</v>
      </c>
      <c r="D13" s="115">
        <v>24376</v>
      </c>
      <c r="E13" s="116" t="s">
        <v>176</v>
      </c>
      <c r="F13" s="100" t="s">
        <v>581</v>
      </c>
      <c r="G13" s="100" t="s">
        <v>581</v>
      </c>
      <c r="H13" s="82" t="s">
        <v>179</v>
      </c>
      <c r="I13" s="100" t="s">
        <v>546</v>
      </c>
    </row>
    <row r="14" spans="1:9" s="102" customFormat="1" ht="60.75">
      <c r="A14" s="113">
        <v>6</v>
      </c>
      <c r="B14" s="100" t="s">
        <v>528</v>
      </c>
      <c r="C14" s="115">
        <v>14800</v>
      </c>
      <c r="D14" s="115">
        <v>14800</v>
      </c>
      <c r="E14" s="116" t="s">
        <v>176</v>
      </c>
      <c r="F14" s="100" t="s">
        <v>582</v>
      </c>
      <c r="G14" s="100" t="s">
        <v>582</v>
      </c>
      <c r="H14" s="82" t="s">
        <v>179</v>
      </c>
      <c r="I14" s="100" t="s">
        <v>547</v>
      </c>
    </row>
    <row r="15" spans="1:9" s="102" customFormat="1" ht="60.75">
      <c r="A15" s="113">
        <v>7</v>
      </c>
      <c r="B15" s="100" t="s">
        <v>529</v>
      </c>
      <c r="C15" s="115">
        <v>5365</v>
      </c>
      <c r="D15" s="115">
        <v>5365</v>
      </c>
      <c r="E15" s="116" t="s">
        <v>176</v>
      </c>
      <c r="F15" s="100" t="s">
        <v>583</v>
      </c>
      <c r="G15" s="100" t="s">
        <v>583</v>
      </c>
      <c r="H15" s="82" t="s">
        <v>179</v>
      </c>
      <c r="I15" s="100" t="s">
        <v>548</v>
      </c>
    </row>
    <row r="16" spans="1:9" s="102" customFormat="1" ht="60.75">
      <c r="A16" s="113">
        <v>8</v>
      </c>
      <c r="B16" s="100" t="s">
        <v>522</v>
      </c>
      <c r="C16" s="115">
        <v>191493.88</v>
      </c>
      <c r="D16" s="115">
        <v>191493.88</v>
      </c>
      <c r="E16" s="116" t="s">
        <v>176</v>
      </c>
      <c r="F16" s="100" t="s">
        <v>584</v>
      </c>
      <c r="G16" s="100" t="s">
        <v>584</v>
      </c>
      <c r="H16" s="82" t="s">
        <v>179</v>
      </c>
      <c r="I16" s="100" t="s">
        <v>549</v>
      </c>
    </row>
    <row r="17" spans="1:9" ht="60.75">
      <c r="A17" s="113">
        <v>9</v>
      </c>
      <c r="B17" s="95" t="s">
        <v>608</v>
      </c>
      <c r="C17" s="97">
        <v>3216</v>
      </c>
      <c r="D17" s="97">
        <v>3216</v>
      </c>
      <c r="E17" s="116" t="s">
        <v>176</v>
      </c>
      <c r="F17" s="100" t="s">
        <v>644</v>
      </c>
      <c r="G17" s="100" t="s">
        <v>644</v>
      </c>
      <c r="H17" s="82" t="s">
        <v>179</v>
      </c>
      <c r="I17" s="100" t="s">
        <v>622</v>
      </c>
    </row>
    <row r="18" spans="1:9" ht="60.75">
      <c r="A18" s="113">
        <v>10</v>
      </c>
      <c r="B18" s="95" t="s">
        <v>609</v>
      </c>
      <c r="C18" s="97">
        <v>622</v>
      </c>
      <c r="D18" s="97">
        <v>622</v>
      </c>
      <c r="E18" s="116" t="s">
        <v>176</v>
      </c>
      <c r="F18" s="100" t="s">
        <v>645</v>
      </c>
      <c r="G18" s="100" t="s">
        <v>645</v>
      </c>
      <c r="H18" s="82" t="s">
        <v>179</v>
      </c>
      <c r="I18" s="100" t="s">
        <v>625</v>
      </c>
    </row>
    <row r="19" spans="1:9" ht="60.75">
      <c r="A19" s="113">
        <v>11</v>
      </c>
      <c r="B19" s="95" t="s">
        <v>610</v>
      </c>
      <c r="C19" s="97">
        <v>1750</v>
      </c>
      <c r="D19" s="97">
        <v>1750</v>
      </c>
      <c r="E19" s="116" t="s">
        <v>176</v>
      </c>
      <c r="F19" s="100" t="s">
        <v>646</v>
      </c>
      <c r="G19" s="100" t="s">
        <v>646</v>
      </c>
      <c r="H19" s="82" t="s">
        <v>179</v>
      </c>
      <c r="I19" s="100" t="s">
        <v>626</v>
      </c>
    </row>
    <row r="20" spans="1:9" ht="60.75">
      <c r="A20" s="113">
        <v>12</v>
      </c>
      <c r="B20" s="95" t="s">
        <v>611</v>
      </c>
      <c r="C20" s="97">
        <v>2630</v>
      </c>
      <c r="D20" s="97">
        <v>2630</v>
      </c>
      <c r="E20" s="116" t="s">
        <v>176</v>
      </c>
      <c r="F20" s="100" t="s">
        <v>647</v>
      </c>
      <c r="G20" s="100" t="s">
        <v>647</v>
      </c>
      <c r="H20" s="82" t="s">
        <v>179</v>
      </c>
      <c r="I20" s="100" t="s">
        <v>627</v>
      </c>
    </row>
    <row r="21" spans="1:9" ht="60.75">
      <c r="A21" s="113">
        <v>13</v>
      </c>
      <c r="B21" s="95" t="s">
        <v>612</v>
      </c>
      <c r="C21" s="97">
        <v>4825</v>
      </c>
      <c r="D21" s="97">
        <v>4825</v>
      </c>
      <c r="E21" s="116" t="s">
        <v>176</v>
      </c>
      <c r="F21" s="100" t="s">
        <v>648</v>
      </c>
      <c r="G21" s="100" t="s">
        <v>648</v>
      </c>
      <c r="H21" s="82" t="s">
        <v>179</v>
      </c>
      <c r="I21" s="100" t="s">
        <v>628</v>
      </c>
    </row>
    <row r="22" spans="1:9" ht="60.75">
      <c r="A22" s="113">
        <v>14</v>
      </c>
      <c r="B22" s="95" t="s">
        <v>613</v>
      </c>
      <c r="C22" s="97">
        <v>2380</v>
      </c>
      <c r="D22" s="97">
        <v>2380</v>
      </c>
      <c r="E22" s="116" t="s">
        <v>176</v>
      </c>
      <c r="F22" s="100" t="s">
        <v>649</v>
      </c>
      <c r="G22" s="100" t="s">
        <v>649</v>
      </c>
      <c r="H22" s="82" t="s">
        <v>179</v>
      </c>
      <c r="I22" s="100" t="s">
        <v>629</v>
      </c>
    </row>
    <row r="23" spans="1:9" ht="60.75">
      <c r="A23" s="113">
        <v>15</v>
      </c>
      <c r="B23" s="95" t="s">
        <v>609</v>
      </c>
      <c r="C23" s="97">
        <v>3320</v>
      </c>
      <c r="D23" s="97">
        <v>3320</v>
      </c>
      <c r="E23" s="116" t="s">
        <v>176</v>
      </c>
      <c r="F23" s="100" t="s">
        <v>650</v>
      </c>
      <c r="G23" s="100" t="s">
        <v>650</v>
      </c>
      <c r="H23" s="82" t="s">
        <v>179</v>
      </c>
      <c r="I23" s="100" t="s">
        <v>630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39370078740157483" right="0.39370078740157483" top="0.19685039370078741" bottom="0.19685039370078741" header="0" footer="0"/>
  <pageSetup paperSize="9" scale="90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zoomScale="120" zoomScaleNormal="12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6.140625" style="58" customWidth="1"/>
    <col min="3" max="3" width="12.42578125" style="58" customWidth="1"/>
    <col min="4" max="4" width="13" style="58" customWidth="1"/>
    <col min="5" max="5" width="9.85546875" style="58" customWidth="1"/>
    <col min="6" max="7" width="24.7109375" style="58" customWidth="1"/>
    <col min="8" max="8" width="15.85546875" style="76" customWidth="1"/>
    <col min="9" max="9" width="22.28515625" style="58" customWidth="1"/>
    <col min="10" max="16384" width="9.140625" style="58"/>
  </cols>
  <sheetData>
    <row r="2" spans="1:9">
      <c r="A2" s="211" t="s">
        <v>661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1" t="s">
        <v>156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662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29" t="s">
        <v>127</v>
      </c>
      <c r="B6" s="215" t="s">
        <v>145</v>
      </c>
      <c r="C6" s="59" t="s">
        <v>128</v>
      </c>
      <c r="D6" s="215" t="s">
        <v>129</v>
      </c>
      <c r="E6" s="212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30"/>
      <c r="B7" s="216"/>
      <c r="C7" s="61" t="s">
        <v>135</v>
      </c>
      <c r="D7" s="216"/>
      <c r="E7" s="213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31"/>
      <c r="B8" s="217"/>
      <c r="C8" s="63"/>
      <c r="D8" s="217"/>
      <c r="E8" s="214"/>
      <c r="F8" s="63"/>
      <c r="G8" s="64" t="s">
        <v>140</v>
      </c>
      <c r="H8" s="75"/>
      <c r="I8" s="64" t="s">
        <v>141</v>
      </c>
    </row>
    <row r="9" spans="1:9" s="102" customFormat="1" ht="60.75">
      <c r="A9" s="113">
        <v>1</v>
      </c>
      <c r="B9" s="100" t="s">
        <v>530</v>
      </c>
      <c r="C9" s="115">
        <v>13000</v>
      </c>
      <c r="D9" s="115">
        <v>13000</v>
      </c>
      <c r="E9" s="116" t="s">
        <v>176</v>
      </c>
      <c r="F9" s="100" t="s">
        <v>585</v>
      </c>
      <c r="G9" s="100" t="s">
        <v>585</v>
      </c>
      <c r="H9" s="82" t="s">
        <v>179</v>
      </c>
      <c r="I9" s="100" t="s">
        <v>550</v>
      </c>
    </row>
    <row r="10" spans="1:9" s="102" customFormat="1" ht="162">
      <c r="A10" s="113">
        <v>2</v>
      </c>
      <c r="B10" s="100" t="s">
        <v>531</v>
      </c>
      <c r="C10" s="115">
        <v>7100</v>
      </c>
      <c r="D10" s="115">
        <v>7100</v>
      </c>
      <c r="E10" s="116" t="s">
        <v>176</v>
      </c>
      <c r="F10" s="100" t="s">
        <v>586</v>
      </c>
      <c r="G10" s="100" t="s">
        <v>586</v>
      </c>
      <c r="H10" s="82" t="s">
        <v>179</v>
      </c>
      <c r="I10" s="100" t="s">
        <v>551</v>
      </c>
    </row>
    <row r="11" spans="1:9" s="102" customFormat="1" ht="81">
      <c r="A11" s="113">
        <v>3</v>
      </c>
      <c r="B11" s="95" t="s">
        <v>482</v>
      </c>
      <c r="C11" s="115">
        <v>26000</v>
      </c>
      <c r="D11" s="115">
        <v>26000</v>
      </c>
      <c r="E11" s="116" t="s">
        <v>176</v>
      </c>
      <c r="F11" s="100" t="s">
        <v>587</v>
      </c>
      <c r="G11" s="100" t="s">
        <v>587</v>
      </c>
      <c r="H11" s="82" t="s">
        <v>179</v>
      </c>
      <c r="I11" s="100" t="s">
        <v>552</v>
      </c>
    </row>
    <row r="12" spans="1:9" s="102" customFormat="1" ht="81">
      <c r="A12" s="113">
        <v>4</v>
      </c>
      <c r="B12" s="95" t="s">
        <v>483</v>
      </c>
      <c r="C12" s="115">
        <v>12500</v>
      </c>
      <c r="D12" s="115">
        <v>12500</v>
      </c>
      <c r="E12" s="116" t="s">
        <v>176</v>
      </c>
      <c r="F12" s="100" t="s">
        <v>588</v>
      </c>
      <c r="G12" s="100" t="s">
        <v>588</v>
      </c>
      <c r="H12" s="82" t="s">
        <v>179</v>
      </c>
      <c r="I12" s="100" t="s">
        <v>553</v>
      </c>
    </row>
    <row r="13" spans="1:9" s="102" customFormat="1" ht="162">
      <c r="A13" s="113">
        <v>5</v>
      </c>
      <c r="B13" s="95" t="s">
        <v>484</v>
      </c>
      <c r="C13" s="115">
        <v>53300</v>
      </c>
      <c r="D13" s="115">
        <v>53300</v>
      </c>
      <c r="E13" s="116" t="s">
        <v>176</v>
      </c>
      <c r="F13" s="100" t="s">
        <v>589</v>
      </c>
      <c r="G13" s="100" t="s">
        <v>589</v>
      </c>
      <c r="H13" s="82" t="s">
        <v>179</v>
      </c>
      <c r="I13" s="100" t="s">
        <v>554</v>
      </c>
    </row>
    <row r="14" spans="1:9" s="102" customFormat="1" ht="162">
      <c r="A14" s="113">
        <v>6</v>
      </c>
      <c r="B14" s="95" t="s">
        <v>485</v>
      </c>
      <c r="C14" s="115">
        <v>53300</v>
      </c>
      <c r="D14" s="115">
        <v>53300</v>
      </c>
      <c r="E14" s="116" t="s">
        <v>176</v>
      </c>
      <c r="F14" s="100" t="s">
        <v>589</v>
      </c>
      <c r="G14" s="100" t="s">
        <v>589</v>
      </c>
      <c r="H14" s="82" t="s">
        <v>179</v>
      </c>
      <c r="I14" s="100" t="s">
        <v>555</v>
      </c>
    </row>
    <row r="15" spans="1:9" s="102" customFormat="1" ht="81">
      <c r="A15" s="113">
        <v>7</v>
      </c>
      <c r="B15" s="100" t="s">
        <v>532</v>
      </c>
      <c r="C15" s="115">
        <v>6750</v>
      </c>
      <c r="D15" s="115">
        <v>6750</v>
      </c>
      <c r="E15" s="116" t="s">
        <v>176</v>
      </c>
      <c r="F15" s="100" t="s">
        <v>332</v>
      </c>
      <c r="G15" s="100" t="s">
        <v>332</v>
      </c>
      <c r="H15" s="82" t="s">
        <v>179</v>
      </c>
      <c r="I15" s="100" t="s">
        <v>556</v>
      </c>
    </row>
    <row r="16" spans="1:9" s="102" customFormat="1" ht="81">
      <c r="A16" s="113">
        <v>8</v>
      </c>
      <c r="B16" s="100" t="s">
        <v>533</v>
      </c>
      <c r="C16" s="115">
        <v>9950</v>
      </c>
      <c r="D16" s="115">
        <v>9950</v>
      </c>
      <c r="E16" s="116" t="s">
        <v>176</v>
      </c>
      <c r="F16" s="100" t="s">
        <v>590</v>
      </c>
      <c r="G16" s="100" t="s">
        <v>590</v>
      </c>
      <c r="H16" s="82" t="s">
        <v>179</v>
      </c>
      <c r="I16" s="100" t="s">
        <v>557</v>
      </c>
    </row>
    <row r="17" spans="1:9" s="102" customFormat="1" ht="81">
      <c r="A17" s="113">
        <v>9</v>
      </c>
      <c r="B17" s="100" t="s">
        <v>534</v>
      </c>
      <c r="C17" s="115">
        <v>5400</v>
      </c>
      <c r="D17" s="115">
        <v>5400</v>
      </c>
      <c r="E17" s="116" t="s">
        <v>176</v>
      </c>
      <c r="F17" s="100" t="s">
        <v>591</v>
      </c>
      <c r="G17" s="100" t="s">
        <v>591</v>
      </c>
      <c r="H17" s="82" t="s">
        <v>179</v>
      </c>
      <c r="I17" s="100" t="s">
        <v>558</v>
      </c>
    </row>
    <row r="18" spans="1:9" s="102" customFormat="1" ht="81">
      <c r="A18" s="113">
        <v>10</v>
      </c>
      <c r="B18" s="95" t="s">
        <v>486</v>
      </c>
      <c r="C18" s="115">
        <v>20000</v>
      </c>
      <c r="D18" s="115">
        <v>20000</v>
      </c>
      <c r="E18" s="116" t="s">
        <v>176</v>
      </c>
      <c r="F18" s="100" t="s">
        <v>592</v>
      </c>
      <c r="G18" s="100" t="s">
        <v>592</v>
      </c>
      <c r="H18" s="82" t="s">
        <v>179</v>
      </c>
      <c r="I18" s="100" t="s">
        <v>559</v>
      </c>
    </row>
    <row r="19" spans="1:9" s="102" customFormat="1" ht="81">
      <c r="A19" s="113">
        <v>11</v>
      </c>
      <c r="B19" s="100" t="s">
        <v>535</v>
      </c>
      <c r="C19" s="115">
        <v>33000</v>
      </c>
      <c r="D19" s="115">
        <v>33000</v>
      </c>
      <c r="E19" s="116" t="s">
        <v>176</v>
      </c>
      <c r="F19" s="100" t="s">
        <v>593</v>
      </c>
      <c r="G19" s="100" t="s">
        <v>593</v>
      </c>
      <c r="H19" s="82" t="s">
        <v>179</v>
      </c>
      <c r="I19" s="100" t="s">
        <v>560</v>
      </c>
    </row>
    <row r="20" spans="1:9" s="102" customFormat="1" ht="81">
      <c r="A20" s="113">
        <v>12</v>
      </c>
      <c r="B20" s="100" t="s">
        <v>536</v>
      </c>
      <c r="C20" s="115">
        <v>9600</v>
      </c>
      <c r="D20" s="115">
        <v>9600</v>
      </c>
      <c r="E20" s="116" t="s">
        <v>176</v>
      </c>
      <c r="F20" s="100" t="s">
        <v>594</v>
      </c>
      <c r="G20" s="100" t="s">
        <v>594</v>
      </c>
      <c r="H20" s="82" t="s">
        <v>179</v>
      </c>
      <c r="I20" s="100" t="s">
        <v>561</v>
      </c>
    </row>
    <row r="21" spans="1:9" s="102" customFormat="1" ht="263.25">
      <c r="A21" s="113">
        <v>13</v>
      </c>
      <c r="B21" s="95" t="s">
        <v>487</v>
      </c>
      <c r="C21" s="115">
        <v>108000</v>
      </c>
      <c r="D21" s="115">
        <v>108000</v>
      </c>
      <c r="E21" s="116" t="s">
        <v>176</v>
      </c>
      <c r="F21" s="100" t="s">
        <v>595</v>
      </c>
      <c r="G21" s="100" t="s">
        <v>595</v>
      </c>
      <c r="H21" s="82" t="s">
        <v>179</v>
      </c>
      <c r="I21" s="100" t="s">
        <v>562</v>
      </c>
    </row>
    <row r="22" spans="1:9" s="102" customFormat="1" ht="81">
      <c r="A22" s="113">
        <v>14</v>
      </c>
      <c r="B22" s="95" t="s">
        <v>159</v>
      </c>
      <c r="C22" s="115">
        <v>10000</v>
      </c>
      <c r="D22" s="115">
        <v>10000</v>
      </c>
      <c r="E22" s="116" t="s">
        <v>176</v>
      </c>
      <c r="F22" s="100" t="s">
        <v>596</v>
      </c>
      <c r="G22" s="100" t="s">
        <v>596</v>
      </c>
      <c r="H22" s="82" t="s">
        <v>179</v>
      </c>
      <c r="I22" s="100" t="s">
        <v>563</v>
      </c>
    </row>
    <row r="23" spans="1:9" ht="81">
      <c r="A23" s="113">
        <v>15</v>
      </c>
      <c r="B23" s="95" t="s">
        <v>159</v>
      </c>
      <c r="C23" s="97">
        <v>1000</v>
      </c>
      <c r="D23" s="97">
        <v>1000</v>
      </c>
      <c r="E23" s="116" t="s">
        <v>176</v>
      </c>
      <c r="F23" s="100" t="s">
        <v>651</v>
      </c>
      <c r="G23" s="100" t="s">
        <v>651</v>
      </c>
      <c r="H23" s="82" t="s">
        <v>179</v>
      </c>
      <c r="I23" s="100" t="s">
        <v>631</v>
      </c>
    </row>
    <row r="24" spans="1:9" ht="60.75">
      <c r="A24" s="113">
        <v>16</v>
      </c>
      <c r="B24" s="95" t="s">
        <v>159</v>
      </c>
      <c r="C24" s="97">
        <v>1000</v>
      </c>
      <c r="D24" s="97">
        <v>1000</v>
      </c>
      <c r="E24" s="116" t="s">
        <v>176</v>
      </c>
      <c r="F24" s="100" t="s">
        <v>652</v>
      </c>
      <c r="G24" s="100" t="s">
        <v>652</v>
      </c>
      <c r="H24" s="82" t="s">
        <v>179</v>
      </c>
      <c r="I24" s="100" t="s">
        <v>632</v>
      </c>
    </row>
    <row r="25" spans="1:9" ht="60.75">
      <c r="A25" s="113">
        <v>17</v>
      </c>
      <c r="B25" s="95" t="s">
        <v>159</v>
      </c>
      <c r="C25" s="97">
        <v>1000</v>
      </c>
      <c r="D25" s="97">
        <v>1000</v>
      </c>
      <c r="E25" s="116" t="s">
        <v>176</v>
      </c>
      <c r="F25" s="100" t="s">
        <v>600</v>
      </c>
      <c r="G25" s="100" t="s">
        <v>600</v>
      </c>
      <c r="H25" s="82" t="s">
        <v>179</v>
      </c>
      <c r="I25" s="100" t="s">
        <v>633</v>
      </c>
    </row>
    <row r="26" spans="1:9" ht="60.75">
      <c r="A26" s="113">
        <v>18</v>
      </c>
      <c r="B26" s="95" t="s">
        <v>159</v>
      </c>
      <c r="C26" s="97">
        <v>2300</v>
      </c>
      <c r="D26" s="97">
        <v>2300</v>
      </c>
      <c r="E26" s="116" t="s">
        <v>176</v>
      </c>
      <c r="F26" s="100" t="s">
        <v>604</v>
      </c>
      <c r="G26" s="100" t="s">
        <v>604</v>
      </c>
      <c r="H26" s="82" t="s">
        <v>179</v>
      </c>
      <c r="I26" s="100" t="s">
        <v>634</v>
      </c>
    </row>
    <row r="27" spans="1:9" ht="101.25">
      <c r="A27" s="113">
        <v>19</v>
      </c>
      <c r="B27" s="95" t="s">
        <v>614</v>
      </c>
      <c r="C27" s="97">
        <v>2800</v>
      </c>
      <c r="D27" s="97">
        <v>2800</v>
      </c>
      <c r="E27" s="116" t="s">
        <v>176</v>
      </c>
      <c r="F27" s="100" t="s">
        <v>653</v>
      </c>
      <c r="G27" s="100" t="s">
        <v>653</v>
      </c>
      <c r="H27" s="82" t="s">
        <v>179</v>
      </c>
      <c r="I27" s="100" t="s">
        <v>635</v>
      </c>
    </row>
    <row r="28" spans="1:9" ht="101.25">
      <c r="A28" s="113">
        <v>20</v>
      </c>
      <c r="B28" s="95" t="s">
        <v>615</v>
      </c>
      <c r="C28" s="97">
        <v>2800</v>
      </c>
      <c r="D28" s="97">
        <v>2800</v>
      </c>
      <c r="E28" s="116" t="s">
        <v>176</v>
      </c>
      <c r="F28" s="100" t="s">
        <v>653</v>
      </c>
      <c r="G28" s="100" t="s">
        <v>653</v>
      </c>
      <c r="H28" s="82" t="s">
        <v>179</v>
      </c>
      <c r="I28" s="100" t="s">
        <v>636</v>
      </c>
    </row>
    <row r="29" spans="1:9" ht="60.75">
      <c r="A29" s="113">
        <v>21</v>
      </c>
      <c r="B29" s="95" t="s">
        <v>616</v>
      </c>
      <c r="C29" s="97">
        <v>700</v>
      </c>
      <c r="D29" s="97">
        <v>700</v>
      </c>
      <c r="E29" s="116" t="s">
        <v>176</v>
      </c>
      <c r="F29" s="100" t="s">
        <v>654</v>
      </c>
      <c r="G29" s="100" t="s">
        <v>654</v>
      </c>
      <c r="H29" s="82" t="s">
        <v>179</v>
      </c>
      <c r="I29" s="100" t="s">
        <v>637</v>
      </c>
    </row>
    <row r="30" spans="1:9" ht="60.75">
      <c r="A30" s="113">
        <v>22</v>
      </c>
      <c r="B30" s="95" t="s">
        <v>616</v>
      </c>
      <c r="C30" s="97">
        <v>1850</v>
      </c>
      <c r="D30" s="97">
        <v>1850</v>
      </c>
      <c r="E30" s="116" t="s">
        <v>176</v>
      </c>
      <c r="F30" s="100" t="s">
        <v>655</v>
      </c>
      <c r="G30" s="100" t="s">
        <v>655</v>
      </c>
      <c r="H30" s="82" t="s">
        <v>179</v>
      </c>
      <c r="I30" s="100" t="s">
        <v>638</v>
      </c>
    </row>
    <row r="31" spans="1:9" ht="60.75">
      <c r="A31" s="113">
        <v>23</v>
      </c>
      <c r="B31" s="95" t="s">
        <v>617</v>
      </c>
      <c r="C31" s="97">
        <v>650</v>
      </c>
      <c r="D31" s="97">
        <v>650</v>
      </c>
      <c r="E31" s="116" t="s">
        <v>176</v>
      </c>
      <c r="F31" s="100" t="s">
        <v>656</v>
      </c>
      <c r="G31" s="100" t="s">
        <v>656</v>
      </c>
      <c r="H31" s="82" t="s">
        <v>179</v>
      </c>
      <c r="I31" s="100" t="s">
        <v>639</v>
      </c>
    </row>
    <row r="32" spans="1:9" ht="60.75">
      <c r="A32" s="113">
        <v>24</v>
      </c>
      <c r="B32" s="95" t="s">
        <v>618</v>
      </c>
      <c r="C32" s="97">
        <v>4000</v>
      </c>
      <c r="D32" s="97">
        <v>4000</v>
      </c>
      <c r="E32" s="116" t="s">
        <v>176</v>
      </c>
      <c r="F32" s="100" t="s">
        <v>657</v>
      </c>
      <c r="G32" s="100" t="s">
        <v>657</v>
      </c>
      <c r="H32" s="82" t="s">
        <v>179</v>
      </c>
      <c r="I32" s="100" t="s">
        <v>640</v>
      </c>
    </row>
    <row r="33" spans="1:9" ht="60.75">
      <c r="A33" s="113">
        <v>25</v>
      </c>
      <c r="B33" s="95" t="s">
        <v>619</v>
      </c>
      <c r="C33" s="97">
        <v>1349</v>
      </c>
      <c r="D33" s="97">
        <v>1349</v>
      </c>
      <c r="E33" s="116" t="s">
        <v>176</v>
      </c>
      <c r="F33" s="100" t="s">
        <v>658</v>
      </c>
      <c r="G33" s="100" t="s">
        <v>658</v>
      </c>
      <c r="H33" s="82" t="s">
        <v>179</v>
      </c>
      <c r="I33" s="100" t="s">
        <v>641</v>
      </c>
    </row>
    <row r="34" spans="1:9" ht="121.5">
      <c r="A34" s="113">
        <v>26</v>
      </c>
      <c r="B34" s="95" t="s">
        <v>620</v>
      </c>
      <c r="C34" s="97">
        <v>1002</v>
      </c>
      <c r="D34" s="97">
        <v>1002</v>
      </c>
      <c r="E34" s="116" t="s">
        <v>176</v>
      </c>
      <c r="F34" s="100" t="s">
        <v>659</v>
      </c>
      <c r="G34" s="100" t="s">
        <v>659</v>
      </c>
      <c r="H34" s="82" t="s">
        <v>179</v>
      </c>
      <c r="I34" s="100" t="s">
        <v>642</v>
      </c>
    </row>
    <row r="35" spans="1:9" ht="81">
      <c r="A35" s="113">
        <v>27</v>
      </c>
      <c r="B35" s="95" t="s">
        <v>621</v>
      </c>
      <c r="C35" s="97">
        <v>1500</v>
      </c>
      <c r="D35" s="97">
        <v>1500</v>
      </c>
      <c r="E35" s="116" t="s">
        <v>176</v>
      </c>
      <c r="F35" s="100" t="s">
        <v>660</v>
      </c>
      <c r="G35" s="100" t="s">
        <v>660</v>
      </c>
      <c r="H35" s="82" t="s">
        <v>179</v>
      </c>
      <c r="I35" s="100" t="s">
        <v>643</v>
      </c>
    </row>
    <row r="36" spans="1:9" s="102" customFormat="1" ht="81">
      <c r="A36" s="113">
        <v>28</v>
      </c>
      <c r="B36" s="100" t="s">
        <v>678</v>
      </c>
      <c r="C36" s="112">
        <v>9950</v>
      </c>
      <c r="D36" s="112">
        <v>9950</v>
      </c>
      <c r="E36" s="79" t="s">
        <v>176</v>
      </c>
      <c r="F36" s="100" t="s">
        <v>702</v>
      </c>
      <c r="G36" s="100" t="s">
        <v>702</v>
      </c>
      <c r="H36" s="82" t="s">
        <v>179</v>
      </c>
      <c r="I36" s="100" t="s">
        <v>680</v>
      </c>
    </row>
    <row r="37" spans="1:9" s="102" customFormat="1" ht="81">
      <c r="A37" s="113">
        <v>29</v>
      </c>
      <c r="B37" s="100" t="s">
        <v>679</v>
      </c>
      <c r="C37" s="112">
        <v>11876</v>
      </c>
      <c r="D37" s="112">
        <v>11876</v>
      </c>
      <c r="E37" s="79" t="s">
        <v>176</v>
      </c>
      <c r="F37" s="100" t="s">
        <v>703</v>
      </c>
      <c r="G37" s="100" t="s">
        <v>703</v>
      </c>
      <c r="H37" s="82" t="s">
        <v>179</v>
      </c>
      <c r="I37" s="100" t="s">
        <v>684</v>
      </c>
    </row>
    <row r="38" spans="1:9" s="102" customFormat="1" ht="281.25">
      <c r="A38" s="113">
        <v>30</v>
      </c>
      <c r="B38" s="237" t="s">
        <v>717</v>
      </c>
      <c r="C38" s="115">
        <v>53800</v>
      </c>
      <c r="D38" s="115">
        <v>53800</v>
      </c>
      <c r="E38" s="79" t="s">
        <v>176</v>
      </c>
      <c r="F38" s="100" t="s">
        <v>750</v>
      </c>
      <c r="G38" s="100" t="s">
        <v>750</v>
      </c>
      <c r="H38" s="82" t="s">
        <v>179</v>
      </c>
      <c r="I38" s="100" t="s">
        <v>720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opLeftCell="A25" zoomScale="120" zoomScaleNormal="120" workbookViewId="0">
      <selection activeCell="G14" sqref="G14"/>
    </sheetView>
  </sheetViews>
  <sheetFormatPr defaultColWidth="9.140625" defaultRowHeight="20.25"/>
  <cols>
    <col min="1" max="1" width="5.5703125" style="102" customWidth="1"/>
    <col min="2" max="2" width="27.28515625" style="102" customWidth="1"/>
    <col min="3" max="3" width="12.42578125" style="102" customWidth="1"/>
    <col min="4" max="4" width="13" style="102" customWidth="1"/>
    <col min="5" max="5" width="9.85546875" style="102" customWidth="1"/>
    <col min="6" max="7" width="25.5703125" style="102" customWidth="1"/>
    <col min="8" max="8" width="15.85546875" style="103" customWidth="1"/>
    <col min="9" max="9" width="24.7109375" style="102" customWidth="1"/>
    <col min="10" max="16384" width="9.140625" style="102"/>
  </cols>
  <sheetData>
    <row r="2" spans="1:9">
      <c r="A2" s="219" t="s">
        <v>665</v>
      </c>
      <c r="B2" s="218"/>
      <c r="C2" s="218"/>
      <c r="D2" s="218"/>
      <c r="E2" s="218"/>
      <c r="F2" s="218"/>
      <c r="G2" s="218"/>
      <c r="H2" s="218"/>
      <c r="I2" s="218"/>
    </row>
    <row r="3" spans="1:9">
      <c r="A3" s="219" t="s">
        <v>156</v>
      </c>
      <c r="B3" s="218"/>
      <c r="C3" s="218"/>
      <c r="D3" s="218"/>
      <c r="E3" s="218"/>
      <c r="F3" s="218"/>
      <c r="G3" s="218"/>
      <c r="H3" s="218"/>
      <c r="I3" s="218"/>
    </row>
    <row r="4" spans="1:9">
      <c r="A4" s="219" t="s">
        <v>666</v>
      </c>
      <c r="B4" s="218"/>
      <c r="C4" s="218"/>
      <c r="D4" s="218"/>
      <c r="E4" s="218"/>
      <c r="F4" s="218"/>
      <c r="G4" s="218"/>
      <c r="H4" s="218"/>
      <c r="I4" s="218"/>
    </row>
    <row r="6" spans="1:9">
      <c r="A6" s="220" t="s">
        <v>127</v>
      </c>
      <c r="B6" s="223" t="s">
        <v>145</v>
      </c>
      <c r="C6" s="118" t="s">
        <v>128</v>
      </c>
      <c r="D6" s="223" t="s">
        <v>129</v>
      </c>
      <c r="E6" s="226" t="s">
        <v>130</v>
      </c>
      <c r="F6" s="118" t="s">
        <v>131</v>
      </c>
      <c r="G6" s="118" t="s">
        <v>132</v>
      </c>
      <c r="H6" s="105" t="s">
        <v>133</v>
      </c>
      <c r="I6" s="118" t="s">
        <v>134</v>
      </c>
    </row>
    <row r="7" spans="1:9">
      <c r="A7" s="221"/>
      <c r="B7" s="224"/>
      <c r="C7" s="119" t="s">
        <v>135</v>
      </c>
      <c r="D7" s="224"/>
      <c r="E7" s="227"/>
      <c r="F7" s="119" t="s">
        <v>136</v>
      </c>
      <c r="G7" s="119" t="s">
        <v>137</v>
      </c>
      <c r="H7" s="108" t="s">
        <v>138</v>
      </c>
      <c r="I7" s="119" t="s">
        <v>139</v>
      </c>
    </row>
    <row r="8" spans="1:9">
      <c r="A8" s="222"/>
      <c r="B8" s="225"/>
      <c r="C8" s="109"/>
      <c r="D8" s="225"/>
      <c r="E8" s="228"/>
      <c r="F8" s="109"/>
      <c r="G8" s="120" t="s">
        <v>140</v>
      </c>
      <c r="H8" s="111"/>
      <c r="I8" s="120" t="s">
        <v>141</v>
      </c>
    </row>
    <row r="9" spans="1:9" ht="40.5">
      <c r="A9" s="65">
        <v>1</v>
      </c>
      <c r="B9" s="70" t="s">
        <v>663</v>
      </c>
      <c r="C9" s="98">
        <v>1620</v>
      </c>
      <c r="D9" s="98">
        <v>1620</v>
      </c>
      <c r="E9" s="79" t="s">
        <v>176</v>
      </c>
      <c r="F9" s="71" t="s">
        <v>694</v>
      </c>
      <c r="G9" s="71" t="s">
        <v>694</v>
      </c>
      <c r="H9" s="82" t="s">
        <v>179</v>
      </c>
      <c r="I9" s="234" t="s">
        <v>667</v>
      </c>
    </row>
    <row r="10" spans="1:9" ht="60.75">
      <c r="A10" s="65">
        <v>2</v>
      </c>
      <c r="B10" s="70" t="s">
        <v>159</v>
      </c>
      <c r="C10" s="98">
        <v>1000</v>
      </c>
      <c r="D10" s="98">
        <v>1000</v>
      </c>
      <c r="E10" s="79" t="s">
        <v>176</v>
      </c>
      <c r="F10" s="68" t="s">
        <v>651</v>
      </c>
      <c r="G10" s="68" t="s">
        <v>651</v>
      </c>
      <c r="H10" s="82" t="s">
        <v>179</v>
      </c>
      <c r="I10" s="234" t="s">
        <v>668</v>
      </c>
    </row>
    <row r="11" spans="1:9" ht="40.5">
      <c r="A11" s="65">
        <v>3</v>
      </c>
      <c r="B11" s="70" t="s">
        <v>664</v>
      </c>
      <c r="C11" s="98">
        <v>471.82</v>
      </c>
      <c r="D11" s="98">
        <v>471.82</v>
      </c>
      <c r="E11" s="79" t="s">
        <v>176</v>
      </c>
      <c r="F11" s="68" t="s">
        <v>695</v>
      </c>
      <c r="G11" s="68" t="s">
        <v>695</v>
      </c>
      <c r="H11" s="82" t="s">
        <v>179</v>
      </c>
      <c r="I11" s="234" t="s">
        <v>675</v>
      </c>
    </row>
    <row r="12" spans="1:9" ht="40.5">
      <c r="A12" s="65">
        <v>4</v>
      </c>
      <c r="B12" s="95" t="s">
        <v>159</v>
      </c>
      <c r="C12" s="97">
        <v>1000</v>
      </c>
      <c r="D12" s="97">
        <v>1000</v>
      </c>
      <c r="E12" s="79" t="s">
        <v>176</v>
      </c>
      <c r="F12" s="100" t="s">
        <v>600</v>
      </c>
      <c r="G12" s="100" t="s">
        <v>600</v>
      </c>
      <c r="H12" s="82" t="s">
        <v>179</v>
      </c>
      <c r="I12" s="100" t="s">
        <v>674</v>
      </c>
    </row>
    <row r="13" spans="1:9" ht="40.5">
      <c r="A13" s="65">
        <v>5</v>
      </c>
      <c r="B13" s="95" t="s">
        <v>159</v>
      </c>
      <c r="C13" s="97">
        <v>1000</v>
      </c>
      <c r="D13" s="97">
        <v>1000</v>
      </c>
      <c r="E13" s="79" t="s">
        <v>176</v>
      </c>
      <c r="F13" s="100" t="s">
        <v>652</v>
      </c>
      <c r="G13" s="100" t="s">
        <v>652</v>
      </c>
      <c r="H13" s="82" t="s">
        <v>179</v>
      </c>
      <c r="I13" s="100" t="s">
        <v>673</v>
      </c>
    </row>
    <row r="14" spans="1:9" ht="40.5">
      <c r="A14" s="65">
        <v>6</v>
      </c>
      <c r="B14" s="95" t="s">
        <v>159</v>
      </c>
      <c r="C14" s="97">
        <v>3000</v>
      </c>
      <c r="D14" s="97">
        <v>3000</v>
      </c>
      <c r="E14" s="79" t="s">
        <v>176</v>
      </c>
      <c r="F14" s="100" t="s">
        <v>696</v>
      </c>
      <c r="G14" s="100" t="s">
        <v>696</v>
      </c>
      <c r="H14" s="82" t="s">
        <v>179</v>
      </c>
      <c r="I14" s="100" t="s">
        <v>672</v>
      </c>
    </row>
    <row r="15" spans="1:9" ht="40.5">
      <c r="A15" s="65">
        <v>7</v>
      </c>
      <c r="B15" s="95" t="s">
        <v>159</v>
      </c>
      <c r="C15" s="97">
        <v>770</v>
      </c>
      <c r="D15" s="97">
        <v>770</v>
      </c>
      <c r="E15" s="79" t="s">
        <v>176</v>
      </c>
      <c r="F15" s="100" t="s">
        <v>697</v>
      </c>
      <c r="G15" s="100" t="s">
        <v>697</v>
      </c>
      <c r="H15" s="82" t="s">
        <v>179</v>
      </c>
      <c r="I15" s="100" t="s">
        <v>671</v>
      </c>
    </row>
    <row r="16" spans="1:9" ht="40.5">
      <c r="A16" s="65">
        <v>8</v>
      </c>
      <c r="B16" s="95" t="s">
        <v>159</v>
      </c>
      <c r="C16" s="97">
        <v>3450</v>
      </c>
      <c r="D16" s="97">
        <v>3450</v>
      </c>
      <c r="E16" s="79" t="s">
        <v>176</v>
      </c>
      <c r="F16" s="100" t="s">
        <v>698</v>
      </c>
      <c r="G16" s="100" t="s">
        <v>698</v>
      </c>
      <c r="H16" s="82" t="s">
        <v>179</v>
      </c>
      <c r="I16" s="100" t="s">
        <v>670</v>
      </c>
    </row>
    <row r="17" spans="1:9" ht="40.5">
      <c r="A17" s="65">
        <v>9</v>
      </c>
      <c r="B17" s="95" t="s">
        <v>159</v>
      </c>
      <c r="C17" s="97">
        <v>1100</v>
      </c>
      <c r="D17" s="97">
        <v>1100</v>
      </c>
      <c r="E17" s="79" t="s">
        <v>176</v>
      </c>
      <c r="F17" s="100" t="s">
        <v>699</v>
      </c>
      <c r="G17" s="100" t="s">
        <v>699</v>
      </c>
      <c r="H17" s="82" t="s">
        <v>179</v>
      </c>
      <c r="I17" s="100" t="s">
        <v>669</v>
      </c>
    </row>
    <row r="18" spans="1:9" ht="40.5">
      <c r="A18" s="65">
        <v>10</v>
      </c>
      <c r="B18" s="95" t="s">
        <v>159</v>
      </c>
      <c r="C18" s="97">
        <v>700</v>
      </c>
      <c r="D18" s="97">
        <v>700</v>
      </c>
      <c r="E18" s="79" t="s">
        <v>176</v>
      </c>
      <c r="F18" s="100" t="s">
        <v>700</v>
      </c>
      <c r="G18" s="100" t="s">
        <v>700</v>
      </c>
      <c r="H18" s="82" t="s">
        <v>179</v>
      </c>
      <c r="I18" s="100" t="s">
        <v>676</v>
      </c>
    </row>
    <row r="19" spans="1:9" ht="40.5">
      <c r="A19" s="65">
        <v>11</v>
      </c>
      <c r="B19" s="95" t="s">
        <v>159</v>
      </c>
      <c r="C19" s="97">
        <v>1450</v>
      </c>
      <c r="D19" s="97">
        <v>1450</v>
      </c>
      <c r="E19" s="79" t="s">
        <v>176</v>
      </c>
      <c r="F19" s="100" t="s">
        <v>701</v>
      </c>
      <c r="G19" s="100" t="s">
        <v>701</v>
      </c>
      <c r="H19" s="82" t="s">
        <v>179</v>
      </c>
      <c r="I19" s="100" t="s">
        <v>677</v>
      </c>
    </row>
    <row r="20" spans="1:9" ht="60.75">
      <c r="A20" s="65">
        <v>12</v>
      </c>
      <c r="B20" s="100" t="s">
        <v>681</v>
      </c>
      <c r="C20" s="112">
        <v>8302</v>
      </c>
      <c r="D20" s="112">
        <v>8302</v>
      </c>
      <c r="E20" s="79" t="s">
        <v>176</v>
      </c>
      <c r="F20" s="100" t="s">
        <v>704</v>
      </c>
      <c r="G20" s="100" t="s">
        <v>704</v>
      </c>
      <c r="H20" s="82" t="s">
        <v>179</v>
      </c>
      <c r="I20" s="100" t="s">
        <v>685</v>
      </c>
    </row>
    <row r="21" spans="1:9" ht="60.75">
      <c r="A21" s="65">
        <v>13</v>
      </c>
      <c r="B21" s="100" t="s">
        <v>682</v>
      </c>
      <c r="C21" s="112">
        <v>9500</v>
      </c>
      <c r="D21" s="112">
        <v>9500</v>
      </c>
      <c r="E21" s="79" t="s">
        <v>176</v>
      </c>
      <c r="F21" s="100" t="s">
        <v>705</v>
      </c>
      <c r="G21" s="100" t="s">
        <v>705</v>
      </c>
      <c r="H21" s="82" t="s">
        <v>179</v>
      </c>
      <c r="I21" s="100" t="s">
        <v>686</v>
      </c>
    </row>
    <row r="22" spans="1:9" ht="60.75">
      <c r="A22" s="65">
        <v>14</v>
      </c>
      <c r="B22" s="100" t="s">
        <v>683</v>
      </c>
      <c r="C22" s="112">
        <v>5447</v>
      </c>
      <c r="D22" s="112">
        <v>5447</v>
      </c>
      <c r="E22" s="79" t="s">
        <v>176</v>
      </c>
      <c r="F22" s="95" t="s">
        <v>479</v>
      </c>
      <c r="G22" s="95" t="s">
        <v>479</v>
      </c>
      <c r="H22" s="82" t="s">
        <v>179</v>
      </c>
      <c r="I22" s="100" t="s">
        <v>687</v>
      </c>
    </row>
    <row r="23" spans="1:9" ht="121.5">
      <c r="A23" s="65">
        <v>15</v>
      </c>
      <c r="B23" s="100" t="s">
        <v>688</v>
      </c>
      <c r="C23" s="112">
        <v>8400</v>
      </c>
      <c r="D23" s="112">
        <v>8400</v>
      </c>
      <c r="E23" s="79" t="s">
        <v>176</v>
      </c>
      <c r="F23" s="100" t="s">
        <v>706</v>
      </c>
      <c r="G23" s="100" t="s">
        <v>706</v>
      </c>
      <c r="H23" s="82" t="s">
        <v>179</v>
      </c>
      <c r="I23" s="100" t="s">
        <v>689</v>
      </c>
    </row>
    <row r="24" spans="1:9" ht="60.75">
      <c r="A24" s="65">
        <v>16</v>
      </c>
      <c r="B24" s="100" t="s">
        <v>690</v>
      </c>
      <c r="C24" s="112">
        <v>25000</v>
      </c>
      <c r="D24" s="112">
        <v>25000</v>
      </c>
      <c r="E24" s="79" t="s">
        <v>176</v>
      </c>
      <c r="F24" s="100" t="s">
        <v>577</v>
      </c>
      <c r="G24" s="100" t="s">
        <v>577</v>
      </c>
      <c r="H24" s="82" t="s">
        <v>179</v>
      </c>
      <c r="I24" s="100" t="s">
        <v>691</v>
      </c>
    </row>
    <row r="25" spans="1:9" ht="60.75">
      <c r="A25" s="65">
        <v>17</v>
      </c>
      <c r="B25" s="100" t="s">
        <v>692</v>
      </c>
      <c r="C25" s="112">
        <v>6700</v>
      </c>
      <c r="D25" s="112">
        <v>6700</v>
      </c>
      <c r="E25" s="79" t="s">
        <v>176</v>
      </c>
      <c r="F25" s="100" t="s">
        <v>707</v>
      </c>
      <c r="G25" s="100" t="s">
        <v>707</v>
      </c>
      <c r="H25" s="82" t="s">
        <v>179</v>
      </c>
      <c r="I25" s="100" t="s">
        <v>693</v>
      </c>
    </row>
    <row r="26" spans="1:9" s="58" customFormat="1" ht="81">
      <c r="A26" s="65">
        <v>18</v>
      </c>
      <c r="B26" s="100" t="s">
        <v>721</v>
      </c>
      <c r="C26" s="115">
        <v>32290</v>
      </c>
      <c r="D26" s="115">
        <v>32290</v>
      </c>
      <c r="E26" s="79" t="s">
        <v>176</v>
      </c>
      <c r="F26" s="100" t="s">
        <v>751</v>
      </c>
      <c r="G26" s="100" t="s">
        <v>751</v>
      </c>
      <c r="H26" s="82" t="s">
        <v>179</v>
      </c>
      <c r="I26" s="100" t="s">
        <v>722</v>
      </c>
    </row>
    <row r="27" spans="1:9" s="58" customFormat="1" ht="101.25">
      <c r="A27" s="65">
        <v>19</v>
      </c>
      <c r="B27" s="235" t="s">
        <v>733</v>
      </c>
      <c r="C27" s="115">
        <v>12500</v>
      </c>
      <c r="D27" s="115">
        <v>12500</v>
      </c>
      <c r="E27" s="79" t="s">
        <v>176</v>
      </c>
      <c r="F27" s="100" t="s">
        <v>756</v>
      </c>
      <c r="G27" s="100" t="s">
        <v>756</v>
      </c>
      <c r="H27" s="82" t="s">
        <v>179</v>
      </c>
      <c r="I27" s="100" t="s">
        <v>730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opLeftCell="A11" zoomScale="120" zoomScaleNormal="120" workbookViewId="0">
      <selection activeCell="G14" sqref="G14"/>
    </sheetView>
  </sheetViews>
  <sheetFormatPr defaultColWidth="9.140625" defaultRowHeight="20.25"/>
  <cols>
    <col min="1" max="1" width="5.5703125" style="58" customWidth="1"/>
    <col min="2" max="2" width="26.7109375" style="58" customWidth="1"/>
    <col min="3" max="3" width="12.42578125" style="58" customWidth="1"/>
    <col min="4" max="4" width="13" style="58" customWidth="1"/>
    <col min="5" max="5" width="10" style="58" customWidth="1"/>
    <col min="6" max="7" width="24.28515625" style="58" customWidth="1"/>
    <col min="8" max="8" width="15.85546875" style="76" customWidth="1"/>
    <col min="9" max="9" width="24.7109375" style="58" customWidth="1"/>
    <col min="10" max="16384" width="9.140625" style="58"/>
  </cols>
  <sheetData>
    <row r="2" spans="1:9">
      <c r="A2" s="211" t="s">
        <v>740</v>
      </c>
      <c r="B2" s="210"/>
      <c r="C2" s="210"/>
      <c r="D2" s="210"/>
      <c r="E2" s="210"/>
      <c r="F2" s="210"/>
      <c r="G2" s="210"/>
      <c r="H2" s="210"/>
      <c r="I2" s="210"/>
    </row>
    <row r="3" spans="1:9">
      <c r="A3" s="211" t="s">
        <v>741</v>
      </c>
      <c r="B3" s="210"/>
      <c r="C3" s="210"/>
      <c r="D3" s="210"/>
      <c r="E3" s="210"/>
      <c r="F3" s="210"/>
      <c r="G3" s="210"/>
      <c r="H3" s="210"/>
      <c r="I3" s="210"/>
    </row>
    <row r="4" spans="1:9">
      <c r="A4" s="211" t="s">
        <v>742</v>
      </c>
      <c r="B4" s="210"/>
      <c r="C4" s="210"/>
      <c r="D4" s="210"/>
      <c r="E4" s="210"/>
      <c r="F4" s="210"/>
      <c r="G4" s="210"/>
      <c r="H4" s="210"/>
      <c r="I4" s="210"/>
    </row>
    <row r="6" spans="1:9">
      <c r="A6" s="229" t="s">
        <v>127</v>
      </c>
      <c r="B6" s="215" t="s">
        <v>145</v>
      </c>
      <c r="C6" s="59" t="s">
        <v>128</v>
      </c>
      <c r="D6" s="215" t="s">
        <v>129</v>
      </c>
      <c r="E6" s="212" t="s">
        <v>130</v>
      </c>
      <c r="F6" s="60" t="s">
        <v>131</v>
      </c>
      <c r="G6" s="60" t="s">
        <v>132</v>
      </c>
      <c r="H6" s="73" t="s">
        <v>133</v>
      </c>
      <c r="I6" s="60" t="s">
        <v>134</v>
      </c>
    </row>
    <row r="7" spans="1:9">
      <c r="A7" s="230"/>
      <c r="B7" s="216"/>
      <c r="C7" s="61" t="s">
        <v>135</v>
      </c>
      <c r="D7" s="216"/>
      <c r="E7" s="213"/>
      <c r="F7" s="62" t="s">
        <v>136</v>
      </c>
      <c r="G7" s="62" t="s">
        <v>137</v>
      </c>
      <c r="H7" s="74" t="s">
        <v>138</v>
      </c>
      <c r="I7" s="62" t="s">
        <v>139</v>
      </c>
    </row>
    <row r="8" spans="1:9">
      <c r="A8" s="231"/>
      <c r="B8" s="217"/>
      <c r="C8" s="63"/>
      <c r="D8" s="217"/>
      <c r="E8" s="214"/>
      <c r="F8" s="63"/>
      <c r="G8" s="64" t="s">
        <v>140</v>
      </c>
      <c r="H8" s="75"/>
      <c r="I8" s="64" t="s">
        <v>141</v>
      </c>
    </row>
    <row r="9" spans="1:9" s="232" customFormat="1" ht="40.5">
      <c r="A9" s="65">
        <v>1</v>
      </c>
      <c r="B9" s="70" t="s">
        <v>715</v>
      </c>
      <c r="C9" s="98">
        <v>4188</v>
      </c>
      <c r="D9" s="98">
        <v>4188</v>
      </c>
      <c r="E9" s="79" t="s">
        <v>176</v>
      </c>
      <c r="F9" s="71" t="s">
        <v>743</v>
      </c>
      <c r="G9" s="71" t="s">
        <v>743</v>
      </c>
      <c r="H9" s="82" t="s">
        <v>179</v>
      </c>
      <c r="I9" s="234" t="s">
        <v>708</v>
      </c>
    </row>
    <row r="10" spans="1:9" s="232" customFormat="1" ht="40.5">
      <c r="A10" s="65">
        <v>2</v>
      </c>
      <c r="B10" s="70" t="s">
        <v>716</v>
      </c>
      <c r="C10" s="98">
        <v>1100</v>
      </c>
      <c r="D10" s="98">
        <v>1100</v>
      </c>
      <c r="E10" s="79" t="s">
        <v>176</v>
      </c>
      <c r="F10" s="68" t="s">
        <v>744</v>
      </c>
      <c r="G10" s="68" t="s">
        <v>744</v>
      </c>
      <c r="H10" s="82" t="s">
        <v>179</v>
      </c>
      <c r="I10" s="234" t="s">
        <v>709</v>
      </c>
    </row>
    <row r="11" spans="1:9" s="232" customFormat="1" ht="40.5">
      <c r="A11" s="65">
        <v>3</v>
      </c>
      <c r="B11" s="70" t="s">
        <v>159</v>
      </c>
      <c r="C11" s="98">
        <v>650</v>
      </c>
      <c r="D11" s="98">
        <v>650</v>
      </c>
      <c r="E11" s="79" t="s">
        <v>176</v>
      </c>
      <c r="F11" s="68" t="s">
        <v>745</v>
      </c>
      <c r="G11" s="68" t="s">
        <v>745</v>
      </c>
      <c r="H11" s="82" t="s">
        <v>179</v>
      </c>
      <c r="I11" s="234" t="s">
        <v>710</v>
      </c>
    </row>
    <row r="12" spans="1:9" s="232" customFormat="1" ht="40.5">
      <c r="A12" s="65">
        <v>4</v>
      </c>
      <c r="B12" s="95" t="s">
        <v>159</v>
      </c>
      <c r="C12" s="233">
        <v>3250</v>
      </c>
      <c r="D12" s="233">
        <v>3250</v>
      </c>
      <c r="E12" s="79" t="s">
        <v>176</v>
      </c>
      <c r="F12" s="100" t="s">
        <v>746</v>
      </c>
      <c r="G12" s="100" t="s">
        <v>746</v>
      </c>
      <c r="H12" s="82" t="s">
        <v>179</v>
      </c>
      <c r="I12" s="100" t="s">
        <v>711</v>
      </c>
    </row>
    <row r="13" spans="1:9" s="232" customFormat="1" ht="40.5">
      <c r="A13" s="65">
        <v>5</v>
      </c>
      <c r="B13" s="95" t="s">
        <v>159</v>
      </c>
      <c r="C13" s="233">
        <v>1850</v>
      </c>
      <c r="D13" s="233">
        <v>1850</v>
      </c>
      <c r="E13" s="79" t="s">
        <v>176</v>
      </c>
      <c r="F13" s="100" t="s">
        <v>747</v>
      </c>
      <c r="G13" s="100" t="s">
        <v>747</v>
      </c>
      <c r="H13" s="82" t="s">
        <v>179</v>
      </c>
      <c r="I13" s="100" t="s">
        <v>712</v>
      </c>
    </row>
    <row r="14" spans="1:9" s="232" customFormat="1" ht="40.5">
      <c r="A14" s="65">
        <v>6</v>
      </c>
      <c r="B14" s="95" t="s">
        <v>159</v>
      </c>
      <c r="C14" s="233">
        <v>1650</v>
      </c>
      <c r="D14" s="233">
        <v>1650</v>
      </c>
      <c r="E14" s="79" t="s">
        <v>176</v>
      </c>
      <c r="F14" s="100" t="s">
        <v>748</v>
      </c>
      <c r="G14" s="100" t="s">
        <v>748</v>
      </c>
      <c r="H14" s="82" t="s">
        <v>179</v>
      </c>
      <c r="I14" s="100" t="s">
        <v>713</v>
      </c>
    </row>
    <row r="15" spans="1:9" s="232" customFormat="1" ht="40.5">
      <c r="A15" s="65">
        <v>7</v>
      </c>
      <c r="B15" s="95" t="s">
        <v>159</v>
      </c>
      <c r="C15" s="233">
        <v>2800</v>
      </c>
      <c r="D15" s="233">
        <v>2800</v>
      </c>
      <c r="E15" s="79" t="s">
        <v>176</v>
      </c>
      <c r="F15" s="100" t="s">
        <v>749</v>
      </c>
      <c r="G15" s="100" t="s">
        <v>749</v>
      </c>
      <c r="H15" s="82" t="s">
        <v>179</v>
      </c>
      <c r="I15" s="100" t="s">
        <v>714</v>
      </c>
    </row>
    <row r="16" spans="1:9" ht="60.75">
      <c r="A16" s="65">
        <v>8</v>
      </c>
      <c r="B16" s="100" t="s">
        <v>723</v>
      </c>
      <c r="C16" s="115">
        <v>15000</v>
      </c>
      <c r="D16" s="115">
        <v>15000</v>
      </c>
      <c r="E16" s="79" t="s">
        <v>176</v>
      </c>
      <c r="F16" s="100" t="s">
        <v>752</v>
      </c>
      <c r="G16" s="100" t="s">
        <v>752</v>
      </c>
      <c r="H16" s="82" t="s">
        <v>179</v>
      </c>
      <c r="I16" s="100" t="s">
        <v>724</v>
      </c>
    </row>
    <row r="17" spans="1:9" ht="60.75">
      <c r="A17" s="65">
        <v>9</v>
      </c>
      <c r="B17" s="100" t="s">
        <v>725</v>
      </c>
      <c r="C17" s="115">
        <v>40000</v>
      </c>
      <c r="D17" s="115">
        <v>40000</v>
      </c>
      <c r="E17" s="79" t="s">
        <v>176</v>
      </c>
      <c r="F17" s="100" t="s">
        <v>753</v>
      </c>
      <c r="G17" s="100" t="s">
        <v>753</v>
      </c>
      <c r="H17" s="82" t="s">
        <v>179</v>
      </c>
      <c r="I17" s="100" t="s">
        <v>762</v>
      </c>
    </row>
    <row r="18" spans="1:9" ht="60.75">
      <c r="A18" s="65">
        <v>10</v>
      </c>
      <c r="B18" s="235" t="s">
        <v>726</v>
      </c>
      <c r="C18" s="115">
        <v>66110</v>
      </c>
      <c r="D18" s="115">
        <v>66110</v>
      </c>
      <c r="E18" s="79" t="s">
        <v>176</v>
      </c>
      <c r="F18" s="100" t="s">
        <v>754</v>
      </c>
      <c r="G18" s="100" t="s">
        <v>754</v>
      </c>
      <c r="H18" s="82" t="s">
        <v>179</v>
      </c>
      <c r="I18" s="100" t="s">
        <v>727</v>
      </c>
    </row>
    <row r="19" spans="1:9" ht="81">
      <c r="A19" s="65">
        <v>11</v>
      </c>
      <c r="B19" s="100" t="s">
        <v>728</v>
      </c>
      <c r="C19" s="115">
        <v>6000</v>
      </c>
      <c r="D19" s="115">
        <v>6000</v>
      </c>
      <c r="E19" s="79" t="s">
        <v>176</v>
      </c>
      <c r="F19" s="100" t="s">
        <v>755</v>
      </c>
      <c r="G19" s="100" t="s">
        <v>755</v>
      </c>
      <c r="H19" s="82" t="s">
        <v>179</v>
      </c>
      <c r="I19" s="100" t="s">
        <v>729</v>
      </c>
    </row>
    <row r="20" spans="1:9" ht="60.75">
      <c r="A20" s="65">
        <v>12</v>
      </c>
      <c r="B20" s="100" t="s">
        <v>732</v>
      </c>
      <c r="C20" s="115">
        <v>14844</v>
      </c>
      <c r="D20" s="115">
        <v>14844</v>
      </c>
      <c r="E20" s="79" t="s">
        <v>176</v>
      </c>
      <c r="F20" s="100" t="s">
        <v>757</v>
      </c>
      <c r="G20" s="100" t="s">
        <v>757</v>
      </c>
      <c r="H20" s="82" t="s">
        <v>179</v>
      </c>
      <c r="I20" s="100" t="s">
        <v>731</v>
      </c>
    </row>
    <row r="21" spans="1:9" ht="101.25">
      <c r="A21" s="65">
        <v>13</v>
      </c>
      <c r="B21" s="72" t="s">
        <v>718</v>
      </c>
      <c r="C21" s="115">
        <v>12400</v>
      </c>
      <c r="D21" s="115">
        <v>12400</v>
      </c>
      <c r="E21" s="79" t="s">
        <v>176</v>
      </c>
      <c r="F21" s="100" t="s">
        <v>758</v>
      </c>
      <c r="G21" s="100" t="s">
        <v>758</v>
      </c>
      <c r="H21" s="82" t="s">
        <v>179</v>
      </c>
      <c r="I21" s="100" t="s">
        <v>734</v>
      </c>
    </row>
    <row r="22" spans="1:9" ht="60.75">
      <c r="A22" s="65">
        <v>14</v>
      </c>
      <c r="B22" s="100" t="s">
        <v>738</v>
      </c>
      <c r="C22" s="115">
        <v>6000</v>
      </c>
      <c r="D22" s="115">
        <v>6000</v>
      </c>
      <c r="E22" s="79" t="s">
        <v>176</v>
      </c>
      <c r="F22" s="100" t="s">
        <v>759</v>
      </c>
      <c r="G22" s="100" t="s">
        <v>759</v>
      </c>
      <c r="H22" s="82" t="s">
        <v>179</v>
      </c>
      <c r="I22" s="100" t="s">
        <v>735</v>
      </c>
    </row>
    <row r="23" spans="1:9" ht="60.75">
      <c r="A23" s="65">
        <v>15</v>
      </c>
      <c r="B23" s="100" t="s">
        <v>736</v>
      </c>
      <c r="C23" s="115">
        <v>5000</v>
      </c>
      <c r="D23" s="115">
        <v>5000</v>
      </c>
      <c r="E23" s="79" t="s">
        <v>176</v>
      </c>
      <c r="F23" s="100" t="s">
        <v>760</v>
      </c>
      <c r="G23" s="100" t="s">
        <v>760</v>
      </c>
      <c r="H23" s="82" t="s">
        <v>179</v>
      </c>
      <c r="I23" s="100" t="s">
        <v>737</v>
      </c>
    </row>
    <row r="24" spans="1:9" ht="112.5">
      <c r="A24" s="65">
        <v>16</v>
      </c>
      <c r="B24" s="236" t="s">
        <v>719</v>
      </c>
      <c r="C24" s="115">
        <v>54121.91</v>
      </c>
      <c r="D24" s="115">
        <v>54121.91</v>
      </c>
      <c r="E24" s="79" t="s">
        <v>176</v>
      </c>
      <c r="F24" s="100" t="s">
        <v>761</v>
      </c>
      <c r="G24" s="100" t="s">
        <v>761</v>
      </c>
      <c r="H24" s="82" t="s">
        <v>179</v>
      </c>
      <c r="I24" s="100" t="s">
        <v>739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17</vt:i4>
      </vt:variant>
      <vt:variant>
        <vt:lpstr>ช่วงที่มีชื่อ</vt:lpstr>
      </vt:variant>
      <vt:variant>
        <vt:i4>13</vt:i4>
      </vt:variant>
    </vt:vector>
  </HeadingPairs>
  <TitlesOfParts>
    <vt:vector size="30" baseType="lpstr">
      <vt:lpstr>ไตรมาส 2</vt:lpstr>
      <vt:lpstr>ไตรมาส3</vt:lpstr>
      <vt:lpstr>ไตรมาส4</vt:lpstr>
      <vt:lpstr>ไตรมาส 1 (63)</vt:lpstr>
      <vt:lpstr>สรุป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 68</vt:lpstr>
      <vt:lpstr>ส.ค. 68 </vt:lpstr>
      <vt:lpstr>ก.ย. 68</vt:lpstr>
      <vt:lpstr>'ก.ค 68'!Print_Titles</vt:lpstr>
      <vt:lpstr>'ก.พ. 68'!Print_Titles</vt:lpstr>
      <vt:lpstr>'ก.ย. 68'!Print_Titles</vt:lpstr>
      <vt:lpstr>'ต.ค. 67'!Print_Titles</vt:lpstr>
      <vt:lpstr>'ไตรมาส 1 (63)'!Print_Titles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Kitcha Taengsap</dc:creator>
  <cp:lastModifiedBy>Jeab</cp:lastModifiedBy>
  <cp:lastPrinted>2026-05-22T10:36:19Z</cp:lastPrinted>
  <dcterms:created xsi:type="dcterms:W3CDTF">2019-04-10T04:18:14Z</dcterms:created>
  <dcterms:modified xsi:type="dcterms:W3CDTF">2026-05-22T10:36:25Z</dcterms:modified>
</cp:coreProperties>
</file>